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Sheet1" sheetId="1" r:id="rId1"/>
    <sheet name="Sheet2" sheetId="2" r:id="rId2"/>
    <sheet name="Sheet3" sheetId="3" r:id="rId3"/>
  </sheets>
  <definedNames>
    <definedName name="_ftn1" localSheetId="0">Sheet1!$A$53</definedName>
    <definedName name="_ftn2" localSheetId="0">Sheet1!$A$120</definedName>
    <definedName name="_ftn3" localSheetId="0">Sheet1!$A$121</definedName>
    <definedName name="_ftn4" localSheetId="0">Sheet1!$A$122</definedName>
    <definedName name="_ftnref1" localSheetId="0">Sheet1!#REF!</definedName>
    <definedName name="_ftnref2" localSheetId="0">Sheet1!$D$65</definedName>
    <definedName name="_ftnref3" localSheetId="0">Sheet1!$D$66</definedName>
    <definedName name="_ftnref4" localSheetId="0">Sheet1!$D$67</definedName>
  </definedNames>
  <calcPr calcId="162913"/>
</workbook>
</file>

<file path=xl/calcChain.xml><?xml version="1.0" encoding="utf-8"?>
<calcChain xmlns="http://schemas.openxmlformats.org/spreadsheetml/2006/main">
  <c r="D43" i="1" l="1"/>
  <c r="D113" i="1"/>
  <c r="D190" i="1"/>
</calcChain>
</file>

<file path=xl/sharedStrings.xml><?xml version="1.0" encoding="utf-8"?>
<sst xmlns="http://schemas.openxmlformats.org/spreadsheetml/2006/main" count="346" uniqueCount="245">
  <si>
    <t>І. Учебно-преподавателска дейност</t>
  </si>
  <si>
    <t>Количествени параметри</t>
  </si>
  <si>
    <t xml:space="preserve">Изпълнение на нормативите за учебна заетост при отчитане и на брой обучавани студенти </t>
  </si>
  <si>
    <t>40 т.</t>
  </si>
  <si>
    <t xml:space="preserve">30 т. </t>
  </si>
  <si>
    <t>10 т.</t>
  </si>
  <si>
    <t>1 т.</t>
  </si>
  <si>
    <t>Час лекция в чуждестранен университет въз основа на договор на СУ</t>
  </si>
  <si>
    <t>По 1 т. не повече от 10 за периода</t>
  </si>
  <si>
    <t>2.</t>
  </si>
  <si>
    <t>Научно ръководство на студенти, докторанти и специализанти и участие в управлението на учебния процес</t>
  </si>
  <si>
    <t>Ръководство на дипломант (за всеки отделен успешно защитил дипломант)</t>
  </si>
  <si>
    <t>3 т.</t>
  </si>
  <si>
    <t>Ръководство на докторант (не повече от 5 докторанти за всяка учебна година за всеки отделен докторант, атестиран с положителна оценка), като един докторант се брои само веднъж за периода на атестирането</t>
  </si>
  <si>
    <t>5 т.</t>
  </si>
  <si>
    <t>Ръководство на успешно защитил докторант (за периода на атестиране)</t>
  </si>
  <si>
    <t>Ръководство на действаща магистърска програма (за всяка учебна година от периода на атестиране)</t>
  </si>
  <si>
    <t>Работа като председател или зам.-председател на комисия за държавен изпит (за всяка държавна изпитна сесия през периода на атестиране)</t>
  </si>
  <si>
    <t>3.</t>
  </si>
  <si>
    <t>Подготовка и актуализиране на учебни програми</t>
  </si>
  <si>
    <t xml:space="preserve">Ръководител на екип/комисия за изготвяне на нов/и учебен/и планове </t>
  </si>
  <si>
    <t xml:space="preserve">Член на екип/комисия  за изготвяне на нов/и учебен/и план/ове </t>
  </si>
  <si>
    <t>Ръководител на екип/комисия за актуализация на съществуващ/и учебен/и план/ове</t>
  </si>
  <si>
    <t>Член на екип/комисия за актуализация на съществуващ/и учебен/и план/ове</t>
  </si>
  <si>
    <t>Разработване и стартиране на нов за преподавателя лекционен курс (за всеки отделен курс включен в учебния план)</t>
  </si>
  <si>
    <t>Разработване и стартиране на нов за преподавателя цикъл упражнения (за всеки отделен цикъл)</t>
  </si>
  <si>
    <t>Актуализиране на съдържанието на лекционен курс, воден от преподавателя – по-малко от 30% (за всеки отделен курс за целия период на атестиране)</t>
  </si>
  <si>
    <t>Актуализиране на съдържанието на лекционен курс, воден от преподавателя – повече от 30% (за всеки отделен курс за целия период на атестиране)</t>
  </si>
  <si>
    <t>Актуализиране на съдържанието на цикъл упражнения, водени от преподавателя – по-малко от 30% (за всеки отделен цикъл упражнения, водени от преподавателя)</t>
  </si>
  <si>
    <t>Актуализиране на съдържанието на цикъл упражнения, водени от преподавателя – повече от 30% (за всеки отделен цикъл упражнения, водени от преподавателя)</t>
  </si>
  <si>
    <t>2 т.</t>
  </si>
  <si>
    <t>Подготвяне и издаване на учебници, учебни помагала и други учебни материали</t>
  </si>
  <si>
    <t xml:space="preserve">Издаден или приет за издаване учебник </t>
  </si>
  <si>
    <t>15 т.</t>
  </si>
  <si>
    <t>Издадена или приета за издаване учебно-помощна литература</t>
  </si>
  <si>
    <t>Разработване и публикуване на електронни учебни материали за лекционен курс или цикъл упражнения на университетски платформи</t>
  </si>
  <si>
    <t>Общо за учебно-преподавателска дейност</t>
  </si>
  <si>
    <t>20 т.</t>
  </si>
  <si>
    <t xml:space="preserve">1. </t>
  </si>
  <si>
    <t xml:space="preserve">4. </t>
  </si>
  <si>
    <t xml:space="preserve">20 т. </t>
  </si>
  <si>
    <t>1.1.</t>
  </si>
  <si>
    <t>Изготвяне на рецензия за:</t>
  </si>
  <si>
    <t>30 т.</t>
  </si>
  <si>
    <t>Глава в книга на български език</t>
  </si>
  <si>
    <t>7 т.</t>
  </si>
  <si>
    <t>Глава в книга на чужд език</t>
  </si>
  <si>
    <t xml:space="preserve">3 т. </t>
  </si>
  <si>
    <t xml:space="preserve">5 т. </t>
  </si>
  <si>
    <t>7 т. + IF</t>
  </si>
  <si>
    <t>Публикуван превод на книга, учебник, учебно-помощна литература, речник</t>
  </si>
  <si>
    <t>От 5 до 10 т.</t>
  </si>
  <si>
    <t xml:space="preserve">Публикуван превод на статия или студия </t>
  </si>
  <si>
    <t>От 3 до 5 т.</t>
  </si>
  <si>
    <t>Рецензия, отзив, обзор на научна публикация</t>
  </si>
  <si>
    <t>От 3 до 7 т.</t>
  </si>
  <si>
    <t>Съставителство на научни сборници и антологии</t>
  </si>
  <si>
    <t xml:space="preserve">Участие в редколегия на периодично научно национално издание </t>
  </si>
  <si>
    <t xml:space="preserve">Участие в редколегия на периодично научно международно издание </t>
  </si>
  <si>
    <t>Цитирания в издания без IF, вкл. в дисертации</t>
  </si>
  <si>
    <t>Индекс на Хирш (h-индекс)</t>
  </si>
  <si>
    <t>Пленарен доклад на международен научен форум</t>
  </si>
  <si>
    <t>Пленарен доклад на национален научен форум</t>
  </si>
  <si>
    <t>Секционен доклад на международен научен форум</t>
  </si>
  <si>
    <t>Секционен доклад национален научен форум</t>
  </si>
  <si>
    <t>Постерно или научно съобщение на международен научен форум</t>
  </si>
  <si>
    <t>Постерно или научно съобщение на национален научен форум</t>
  </si>
  <si>
    <t xml:space="preserve">Научна лекция в чуждестранен университет или институция </t>
  </si>
  <si>
    <t>Радиолекции, ТВ поредици, научнопопулярни изяви и др.</t>
  </si>
  <si>
    <t>До 5 т.</t>
  </si>
  <si>
    <t>4.1.</t>
  </si>
  <si>
    <t>Доктор</t>
  </si>
  <si>
    <t xml:space="preserve">Доктор на науките </t>
  </si>
  <si>
    <t>4.2.</t>
  </si>
  <si>
    <t>Хабилитация</t>
  </si>
  <si>
    <t>5.1.</t>
  </si>
  <si>
    <t>Участие (консултант, експерт и др.) в научни и научно-приложни проекти (за всеки проект)</t>
  </si>
  <si>
    <t xml:space="preserve">Вътрешноуниверситетски проекти </t>
  </si>
  <si>
    <t>Национални проекти с участие на СУ/факултет</t>
  </si>
  <si>
    <t>Международни проекти с участие на СУ/факултет</t>
  </si>
  <si>
    <t xml:space="preserve">10 т. </t>
  </si>
  <si>
    <t>5.2.</t>
  </si>
  <si>
    <t>Координиране и ръководство на научни и научно-приложни проекти (за всеки проект)</t>
  </si>
  <si>
    <t xml:space="preserve">15 т. </t>
  </si>
  <si>
    <t>Организиране на научни прояви</t>
  </si>
  <si>
    <t>Ръководител на организационен/програмен комитет</t>
  </si>
  <si>
    <t>6 т.</t>
  </si>
  <si>
    <t>Член на на организационен/програмен комитет</t>
  </si>
  <si>
    <t>Дейност на научни, културно-информационни  и др. центрове към СУ за периода на атестиране</t>
  </si>
  <si>
    <t>Ръководител</t>
  </si>
  <si>
    <t>Член</t>
  </si>
  <si>
    <t xml:space="preserve"> Защита на дисертация</t>
  </si>
  <si>
    <t xml:space="preserve">Общо за научно-изследователска дейност </t>
  </si>
  <si>
    <t>III. Участие в дейността на академичната общност</t>
  </si>
  <si>
    <t>Образователна и научна степен „доктор”</t>
  </si>
  <si>
    <t>Научна степен „доктор на науките”</t>
  </si>
  <si>
    <t>Заемане на академичните длъжности „доцент” и „професор”</t>
  </si>
  <si>
    <t>Изготвяне на становище за дисертационен труд за:</t>
  </si>
  <si>
    <t xml:space="preserve">Образователна и научна степен „доктор” </t>
  </si>
  <si>
    <t>Председател на научно жури за:</t>
  </si>
  <si>
    <t>Придобиване на образователната и научна степен „доктор”</t>
  </si>
  <si>
    <t>Придобиване на научната степен „доктор на науките”</t>
  </si>
  <si>
    <t>Заемане на академичните длъжности „главен асистент”, „доцент” и „професор”</t>
  </si>
  <si>
    <t>Участие в научно жури за:</t>
  </si>
  <si>
    <t>Заемане на академичната длъжност „главен асистент”</t>
  </si>
  <si>
    <t>Заемане на академичните длъжности „доцент” и „професор” (в случаите, когато не е изготвяна рецензия по конкурса)</t>
  </si>
  <si>
    <t>Обсъждане на дисертация или на хабилитационен труд</t>
  </si>
  <si>
    <t>Рецензиране на монография</t>
  </si>
  <si>
    <t>Рецензиране на студия</t>
  </si>
  <si>
    <t>Рецензиране на статия</t>
  </si>
  <si>
    <t>2. Участие в органи на управление на Университета и неговите структурни звена</t>
  </si>
  <si>
    <t>Заемане на изборни ръководни длъжности (за всяка година)</t>
  </si>
  <si>
    <t>Член на Факултетния съвет</t>
  </si>
  <si>
    <t>Член на Общото събрание на СУ</t>
  </si>
  <si>
    <t>Председател на Общото събрание на СУ</t>
  </si>
  <si>
    <t>Член на Академическия съвет на СУ</t>
  </si>
  <si>
    <t>Член на Контролния съвет на СУ</t>
  </si>
  <si>
    <t>Председател на Контролния съвет на СУ</t>
  </si>
  <si>
    <t>Член на Експертен съвет за признаване на образование, придобито в чужбина</t>
  </si>
  <si>
    <t>Председател на Експертен съвет за признаване на образование, придобито в чужбина</t>
  </si>
  <si>
    <t>Декан</t>
  </si>
  <si>
    <t>Заместник-декан</t>
  </si>
  <si>
    <t>25 т.</t>
  </si>
  <si>
    <t>Ректор</t>
  </si>
  <si>
    <t>50 т.</t>
  </si>
  <si>
    <t>Заместник-ректор</t>
  </si>
  <si>
    <t>35 т.</t>
  </si>
  <si>
    <t>Други длъжности/дейности в рамките на структурни и самостоятелни звена на СУ (за всяка година)</t>
  </si>
  <si>
    <t>Директор/ръководител на лаборатория, център, ателие</t>
  </si>
  <si>
    <t>Отговорник по Еразъм/международен обмен</t>
  </si>
  <si>
    <t>Работа като курсов ръководител или ръководител (академичен наставник) на специалност (за всяка учебна година от периода на атестиране)</t>
  </si>
  <si>
    <t>Отговорник за сайт на катедра/специалност/център</t>
  </si>
  <si>
    <t>1-3 т.</t>
  </si>
  <si>
    <t>Отговорник на секция</t>
  </si>
  <si>
    <t>Отговорник за попълване книжния фонд на библиотека</t>
  </si>
  <si>
    <t>Участие в изпитни, административни комисии и работни групи в рамките на катедрата/факултета/Университета</t>
  </si>
  <si>
    <t>За провеждане на държавен изпит (в рамките на една сесия)</t>
  </si>
  <si>
    <t>За защита на дипломни работи (в рамките на една сесия)</t>
  </si>
  <si>
    <t>За провеждане на кандидатдокторантски изпити и изпити за докторантски минимум (за всяко участие)</t>
  </si>
  <si>
    <t>За провеждане на конкурси за асистенти в СУ (за всяко участие),</t>
  </si>
  <si>
    <t>За провеждане на конкурси за зачисляване на специализация (за всяко участие)</t>
  </si>
  <si>
    <t>3-5 т.</t>
  </si>
  <si>
    <t>Участие в административни комисии и работни групи в рамките на СУ (за всяко участие)</t>
  </si>
  <si>
    <t>5-10 т.</t>
  </si>
  <si>
    <t>Изготвяне и рецензия на материали за матури, национални олимпиади, изпити за външно оценяване по чужди езици след 8-ми клас и др.</t>
  </si>
  <si>
    <t>Експертно участие към външни институции</t>
  </si>
  <si>
    <t>Изготвяне на материали за изпити, конкурси и др.</t>
  </si>
  <si>
    <t xml:space="preserve">Експертно участие като оценител </t>
  </si>
  <si>
    <t>На национални проекти</t>
  </si>
  <si>
    <t>На международни проекти</t>
  </si>
  <si>
    <t>Участие в процедури на НАОА</t>
  </si>
  <si>
    <t>Член на Акредитационния съвет към НАОА</t>
  </si>
  <si>
    <t>Член на Постоянна комисия на САНК</t>
  </si>
  <si>
    <t>Член на Постоянна комисия по области на НАОА</t>
  </si>
  <si>
    <t>Председател на Експертна група към НАОА</t>
  </si>
  <si>
    <t>Член на Експертна група към НАОА</t>
  </si>
  <si>
    <t>Общо за участие в дейността на академичната общност</t>
  </si>
  <si>
    <r>
      <rPr>
        <b/>
        <sz val="14"/>
        <rFont val="Calibri"/>
        <family val="2"/>
        <charset val="204"/>
        <scheme val="minor"/>
      </rPr>
      <t>IV. Студентско мнение за преподаването</t>
    </r>
    <r>
      <rPr>
        <sz val="12"/>
        <rFont val="Calibri"/>
        <family val="2"/>
        <charset val="204"/>
        <scheme val="minor"/>
      </rPr>
      <t xml:space="preserve">
Студентското мнение се отчита по анкетна карта, изработена от Университетския център за управление на качеството. Броят на точките, определящ студентското мнение за работата на преподавателя, е равен на средното аритметично на получените точки от анкетните карти, попълнени от студенти на този преподавател през периода на атестиране.
Точките от една попълнена анкетна карта се получават, като се сумират точките, дадени за отговорите на въпросите от част I „Оценка за работата на преподавателя“ (за титуляра на курса) или част II „Оценка за работата на асистента“ (за асистента). В случай, че в попълнена анкетна карта липсва отговор на даден въпрос, броят на точките за преподавателя по този въпрос се счита равен на средното аритметично на възможните минимален и максимален брой точки за въпроса.
</t>
    </r>
  </si>
  <si>
    <t>1.5.</t>
  </si>
  <si>
    <t>1.2.</t>
  </si>
  <si>
    <t>1.3.</t>
  </si>
  <si>
    <t>1.4.</t>
  </si>
  <si>
    <t>2.1.</t>
  </si>
  <si>
    <t>2.2.</t>
  </si>
  <si>
    <t>3.1.</t>
  </si>
  <si>
    <t>4.3.</t>
  </si>
  <si>
    <t>4.4.</t>
  </si>
  <si>
    <t>Ръководител на катедра с числен състав: до 10 човека</t>
  </si>
  <si>
    <t>Ръководител на катедра с числен състав:от 11 до 30 човека</t>
  </si>
  <si>
    <t>Ръководител на катедра с числен състав:над 30 човека.</t>
  </si>
  <si>
    <r>
      <rPr>
        <b/>
        <sz val="12"/>
        <rFont val="Calibri"/>
        <family val="2"/>
        <charset val="204"/>
        <scheme val="minor"/>
      </rPr>
      <t>0,5 за всяко цитиране</t>
    </r>
    <r>
      <rPr>
        <b/>
        <sz val="10"/>
        <rFont val="Calibri"/>
        <family val="2"/>
        <charset val="204"/>
        <scheme val="minor"/>
      </rPr>
      <t xml:space="preserve"> </t>
    </r>
    <r>
      <rPr>
        <b/>
        <i/>
        <sz val="10"/>
        <rFont val="Calibri"/>
        <family val="2"/>
        <charset val="204"/>
        <scheme val="minor"/>
      </rPr>
      <t>(Да се представи списък с цитиранията)</t>
    </r>
  </si>
  <si>
    <r>
      <rPr>
        <b/>
        <sz val="12"/>
        <rFont val="Calibri"/>
        <family val="2"/>
        <charset val="204"/>
        <scheme val="minor"/>
      </rPr>
      <t>h-индекс по 1 т.</t>
    </r>
    <r>
      <rPr>
        <b/>
        <i/>
        <sz val="9"/>
        <rFont val="Calibri"/>
        <family val="2"/>
        <charset val="204"/>
        <scheme val="minor"/>
      </rPr>
      <t xml:space="preserve"> (Да се представи списък на публикации със съответните цитирания)</t>
    </r>
  </si>
  <si>
    <r>
      <rPr>
        <b/>
        <sz val="12"/>
        <rFont val="Calibri"/>
        <family val="2"/>
        <charset val="204"/>
        <scheme val="minor"/>
      </rPr>
      <t xml:space="preserve">0,2 за всяко цитиране </t>
    </r>
    <r>
      <rPr>
        <b/>
        <i/>
        <sz val="9"/>
        <rFont val="Calibri"/>
        <family val="2"/>
        <charset val="204"/>
        <scheme val="minor"/>
      </rPr>
      <t>(Да се представи списък с цитиранията)</t>
    </r>
  </si>
  <si>
    <t>национални</t>
  </si>
  <si>
    <t>международни</t>
  </si>
  <si>
    <t>Научно ръководство на пост-докторант (всеки пост-докторант се брои само веднъж за периода на атестирането)</t>
  </si>
  <si>
    <t xml:space="preserve">7,5 т. </t>
  </si>
  <si>
    <t>по 1 т. за всеки 9 часа</t>
  </si>
  <si>
    <t>10 т. + по 1 т. За всеки 15 часа над 90</t>
  </si>
  <si>
    <t xml:space="preserve">
Личен отчет 
на
…………………………………………………………………………………………………………
(длъжност и имена на преподавателя)
за атестиране в периода от……… до………
</t>
  </si>
  <si>
    <t xml:space="preserve">                                                                                                                                                                                                                                                            Приложение 4.1</t>
  </si>
  <si>
    <t xml:space="preserve">                                                                                       Приложение 4.1</t>
  </si>
  <si>
    <t xml:space="preserve">                                              * Приложението е обновено и прието с Протокол №16 от заседание на АС от 16.09.2020 г. и влиза в сила от 1.10.2020 г. </t>
  </si>
  <si>
    <t>Монография или книга на български език (повече от 100 стр.)</t>
  </si>
  <si>
    <t>Монография или книга на чужд език (повече от 100 стр.)</t>
  </si>
  <si>
    <t xml:space="preserve">При провеждане на семестриални занятия, надвишаващи 3 пъти минималния брой на студентите (на година) </t>
  </si>
  <si>
    <t>При провеждане на лекции на студенти, надвишаващи 10 пъти минималния брой студентипо (на година)</t>
  </si>
  <si>
    <t>При провеждане на научно-производствени практики и стажове (за година)</t>
  </si>
  <si>
    <t>1 т</t>
  </si>
  <si>
    <t>4. Популярни публикации</t>
  </si>
  <si>
    <t>3. Представяне на правно становище пред държавни органи и участие в работни групи по изготвяне на нормативни актове</t>
  </si>
  <si>
    <t xml:space="preserve"> Участие в работна група към Народното  събрание, министерста или други ведомства за подготовка на нов или изменение на действащ нормативен акт.</t>
  </si>
  <si>
    <t>Представяне на становище от член на академичната общност пред неправителствена организация по възлагане  от Юридическия факултет</t>
  </si>
  <si>
    <t>5. Научно и академично израстване (за периода на атестиране)</t>
  </si>
  <si>
    <t>Заемане на академичната длъжност асистент</t>
  </si>
  <si>
    <t>Заемане на академичната длъжност главен асистент</t>
  </si>
  <si>
    <t xml:space="preserve">6. Проектна и научноорганизационна дейност </t>
  </si>
  <si>
    <t>5.1.А.</t>
  </si>
  <si>
    <t>5.1.Б.</t>
  </si>
  <si>
    <t>6.1.</t>
  </si>
  <si>
    <t>6.2.</t>
  </si>
  <si>
    <t>6.3.</t>
  </si>
  <si>
    <t>6.3.1.</t>
  </si>
  <si>
    <t>6.3.2.</t>
  </si>
  <si>
    <t>6.4.</t>
  </si>
  <si>
    <t xml:space="preserve">7. Награди </t>
  </si>
  <si>
    <t>Участие в устно обсъждане на дисертация или други научни трудове в заседание на Катедрата</t>
  </si>
  <si>
    <t>0.5 т.</t>
  </si>
  <si>
    <t>Научен секретар на факултета или на катедра, секретар по други въпроси на факултета или отговорник на катедра, включително оторизиран представител за вписване в НАЦИД или за работа със стистемата по антиплагиатство.</t>
  </si>
  <si>
    <t>Цитирания в издания с IF или в книги, сборници, списания и други специализирани издания, издадени от академични издателства</t>
  </si>
  <si>
    <t xml:space="preserve">Представяне на становище или експертно заключение като член на научно- преподавателския състав на ЮФ или по възлагане от ЮФ пред Конституционния съд на РБ, ВКС, ВАС, ВКС или други органи на съдабната, изпълнителната или законодателната власт.                 </t>
  </si>
  <si>
    <t xml:space="preserve">Национални научни форуми и прояви  </t>
  </si>
  <si>
    <t>Международни научни форуми и прояви</t>
  </si>
  <si>
    <t>Участие в административни комисии и работни групи в рамките на факултета, включително участие в работни групи за подготовка на документацията за акредитация и следакредитационен контрол (за всяко участие)</t>
  </si>
  <si>
    <t>Експертно участие към МОН, други институции или организации</t>
  </si>
  <si>
    <t>Участие в комисии, работни групи и други форми при държавни или недържавни организации.</t>
  </si>
  <si>
    <t>Участие в изпитни комисии за магистрати, нотариуси, съдии-изпълнители, адвокати и др.</t>
  </si>
  <si>
    <r>
      <t xml:space="preserve">Конкретизиране на отчетените дейности </t>
    </r>
    <r>
      <rPr>
        <b/>
        <sz val="14"/>
        <rFont val="Calibri"/>
        <family val="2"/>
        <charset val="204"/>
      </rPr>
      <t>*</t>
    </r>
  </si>
  <si>
    <r>
      <t xml:space="preserve">При </t>
    </r>
    <r>
      <rPr>
        <b/>
        <sz val="12"/>
        <rFont val="Calibri"/>
        <family val="2"/>
        <charset val="204"/>
      </rPr>
      <t>изпълнен</t>
    </r>
    <r>
      <rPr>
        <sz val="12"/>
        <rFont val="Calibri"/>
        <family val="2"/>
        <charset val="204"/>
      </rPr>
      <t xml:space="preserve"> </t>
    </r>
    <r>
      <rPr>
        <b/>
        <sz val="12"/>
        <rFont val="Calibri"/>
        <family val="2"/>
        <charset val="204"/>
      </rPr>
      <t>годишен норматив на аудиторна заетост</t>
    </r>
    <r>
      <rPr>
        <sz val="12"/>
        <rFont val="Calibri"/>
        <family val="2"/>
        <charset val="204"/>
      </rPr>
      <t xml:space="preserve"> </t>
    </r>
    <r>
      <rPr>
        <b/>
        <sz val="12"/>
        <rFont val="Calibri"/>
        <family val="2"/>
        <charset val="204"/>
      </rPr>
      <t>средно</t>
    </r>
    <r>
      <rPr>
        <sz val="12"/>
        <rFont val="Calibri"/>
        <family val="2"/>
        <charset val="204"/>
      </rPr>
      <t xml:space="preserve"> за периода на атестиране</t>
    </r>
  </si>
  <si>
    <r>
      <t xml:space="preserve">При </t>
    </r>
    <r>
      <rPr>
        <b/>
        <sz val="12"/>
        <rFont val="Calibri"/>
        <family val="2"/>
        <charset val="204"/>
      </rPr>
      <t>неизпълнен годишен норматив за аудиторна заетост</t>
    </r>
    <r>
      <rPr>
        <sz val="12"/>
        <rFont val="Calibri"/>
        <family val="2"/>
        <charset val="204"/>
      </rPr>
      <t>:</t>
    </r>
  </si>
  <si>
    <r>
      <t>·</t>
    </r>
    <r>
      <rPr>
        <sz val="7"/>
        <rFont val="Times New Roman"/>
        <family val="1"/>
        <charset val="204"/>
      </rPr>
      <t xml:space="preserve">      </t>
    </r>
    <r>
      <rPr>
        <sz val="12"/>
        <rFont val="Calibri"/>
        <family val="2"/>
        <charset val="204"/>
      </rPr>
      <t>До 30 часа под задължителния норматив за аудиторна заетост средно за периода на атестиране</t>
    </r>
  </si>
  <si>
    <r>
      <t>·</t>
    </r>
    <r>
      <rPr>
        <sz val="7"/>
        <rFont val="Times New Roman"/>
        <family val="1"/>
        <charset val="204"/>
      </rPr>
      <t xml:space="preserve">      </t>
    </r>
    <r>
      <rPr>
        <sz val="12"/>
        <rFont val="Calibri"/>
        <family val="2"/>
        <charset val="204"/>
      </rPr>
      <t>Между 31 и 90 часа под задължителния норматив за аудиторна заетост средно за периода на атестиране</t>
    </r>
  </si>
  <si>
    <r>
      <t>·</t>
    </r>
    <r>
      <rPr>
        <sz val="7"/>
        <rFont val="Times New Roman"/>
        <family val="1"/>
        <charset val="204"/>
      </rPr>
      <t xml:space="preserve">      </t>
    </r>
    <r>
      <rPr>
        <sz val="12"/>
        <rFont val="Calibri"/>
        <family val="2"/>
        <charset val="204"/>
      </rPr>
      <t>Между 91 и 120 под задължителния норматив за аудиторна заетост средно за периода на атестиране</t>
    </r>
  </si>
  <si>
    <r>
      <t xml:space="preserve">За всеки 15 часа (но не повече от 180 часа) </t>
    </r>
    <r>
      <rPr>
        <b/>
        <sz val="12"/>
        <rFont val="Calibri"/>
        <family val="2"/>
        <charset val="204"/>
      </rPr>
      <t>над задължителния годишен норматив за аудиторна заетост</t>
    </r>
    <r>
      <rPr>
        <sz val="12"/>
        <rFont val="Calibri"/>
        <family val="2"/>
        <charset val="204"/>
      </rPr>
      <t xml:space="preserve"> средно за периода на атестиране</t>
    </r>
  </si>
  <si>
    <r>
      <t>1 т</t>
    </r>
    <r>
      <rPr>
        <sz val="12"/>
        <rFont val="Calibri"/>
        <family val="2"/>
        <charset val="204"/>
      </rPr>
      <t>. (не повече от 12 т.)</t>
    </r>
  </si>
  <si>
    <r>
      <t xml:space="preserve">При провеждане на </t>
    </r>
    <r>
      <rPr>
        <b/>
        <sz val="12"/>
        <rFont val="Calibri"/>
        <family val="2"/>
        <charset val="204"/>
      </rPr>
      <t xml:space="preserve">семестриални изпити, приравнени на извънаудиторна учебна заетост до 90 часа </t>
    </r>
    <r>
      <rPr>
        <sz val="12"/>
        <rFont val="Calibri"/>
        <family val="2"/>
        <charset val="204"/>
      </rPr>
      <t>средно за периода на атестиране</t>
    </r>
  </si>
  <si>
    <r>
      <t xml:space="preserve">При провеждане на </t>
    </r>
    <r>
      <rPr>
        <b/>
        <sz val="12"/>
        <rFont val="Calibri"/>
        <family val="2"/>
        <charset val="204"/>
      </rPr>
      <t xml:space="preserve">семестриални изпити, приравнени на извънаудиторна учебна заетост над 90 часа </t>
    </r>
    <r>
      <rPr>
        <sz val="12"/>
        <rFont val="Calibri"/>
        <family val="2"/>
        <charset val="204"/>
      </rPr>
      <t>средно за периода на атестиране</t>
    </r>
  </si>
  <si>
    <r>
      <t xml:space="preserve">Подготовка на представителни групи за научни </t>
    </r>
    <r>
      <rPr>
        <sz val="12"/>
        <rFont val="Calibri"/>
        <family val="2"/>
      </rPr>
      <t xml:space="preserve">състезания, правни клиники, ръковдство на кръжок и др. </t>
    </r>
    <r>
      <rPr>
        <sz val="12"/>
        <rFont val="Calibri"/>
        <family val="2"/>
        <charset val="204"/>
      </rPr>
      <t>изяви средно за периода на атестиране.</t>
    </r>
  </si>
  <si>
    <r>
      <t>Участие в изготвянето на материали (задачи, тестове</t>
    </r>
    <r>
      <rPr>
        <sz val="12"/>
        <rFont val="Calibri"/>
        <family val="2"/>
      </rPr>
      <t>, казуси</t>
    </r>
    <r>
      <rPr>
        <sz val="12"/>
        <rFont val="Calibri"/>
        <family val="2"/>
        <charset val="204"/>
      </rPr>
      <t xml:space="preserve"> и др.) за държавен изпит (за всяка държавна изпитна сесия през периода на атестиране)</t>
    </r>
    <r>
      <rPr>
        <sz val="12"/>
        <rFont val="Calibri"/>
        <family val="2"/>
      </rPr>
      <t>,</t>
    </r>
    <r>
      <rPr>
        <sz val="12"/>
        <rFont val="Calibri"/>
        <family val="2"/>
        <charset val="204"/>
      </rPr>
      <t xml:space="preserve"> </t>
    </r>
    <r>
      <rPr>
        <sz val="12"/>
        <rFont val="Calibri"/>
        <family val="2"/>
      </rPr>
      <t xml:space="preserve">за  семестриални </t>
    </r>
    <r>
      <rPr>
        <sz val="12"/>
        <rFont val="Calibri"/>
        <family val="2"/>
        <charset val="204"/>
      </rPr>
      <t>изпити</t>
    </r>
    <r>
      <rPr>
        <sz val="12"/>
        <rFont val="Calibri"/>
        <family val="2"/>
      </rPr>
      <t xml:space="preserve"> и за текущо оценяване (за всяка изпитна сесия или година).</t>
    </r>
  </si>
  <si>
    <r>
      <rPr>
        <sz val="14"/>
        <rFont val="Calibri"/>
        <family val="2"/>
        <charset val="204"/>
        <scheme val="minor"/>
      </rPr>
      <t xml:space="preserve">* </t>
    </r>
    <r>
      <rPr>
        <sz val="12"/>
        <rFont val="Calibri"/>
        <family val="2"/>
        <charset val="204"/>
        <scheme val="minor"/>
      </rPr>
      <t>Попълва се само там, където има отчетени дейности и съответно вписани точки. Преподавателят посочва на какво основание е отчел тази дейност (напр. отчетена аудиторна/извънаудиторна дейност за съответната учебна година в числа, списък на нови курсове и т.н.). При отчитането се имат предвид включените в периода на атестиране учебни години.</t>
    </r>
  </si>
  <si>
    <r>
      <t xml:space="preserve">ІІ. Научно-изследователска дейност </t>
    </r>
    <r>
      <rPr>
        <b/>
        <sz val="16"/>
        <rFont val="Calibri"/>
        <family val="2"/>
        <charset val="204"/>
      </rPr>
      <t>*</t>
    </r>
  </si>
  <si>
    <r>
      <t xml:space="preserve">1. Публикации в специализирани научни издания </t>
    </r>
    <r>
      <rPr>
        <b/>
        <i/>
        <sz val="12"/>
        <rFont val="Calibri"/>
        <family val="2"/>
        <charset val="204"/>
        <scheme val="minor"/>
      </rPr>
      <t>(При атестация се отчитат само излезлите от печат публикации. Публикационната активност се отчита на календарна година)</t>
    </r>
  </si>
  <si>
    <r>
      <t xml:space="preserve">Студия на български език (повече от 20 стр.)
 </t>
    </r>
    <r>
      <rPr>
        <i/>
        <sz val="11"/>
        <rFont val="Calibri"/>
        <family val="2"/>
        <charset val="204"/>
      </rPr>
      <t>(независимо от броя на съавторите)</t>
    </r>
  </si>
  <si>
    <r>
      <t xml:space="preserve">Студия на чужд език (повече от 20 стр.)
</t>
    </r>
    <r>
      <rPr>
        <i/>
        <sz val="11"/>
        <rFont val="Calibri"/>
        <family val="2"/>
        <charset val="204"/>
      </rPr>
      <t xml:space="preserve"> (независимо от броя на съавторите)</t>
    </r>
  </si>
  <si>
    <r>
      <t xml:space="preserve">Статия в издание с IF 
</t>
    </r>
    <r>
      <rPr>
        <i/>
        <sz val="11"/>
        <rFont val="Calibri"/>
        <family val="2"/>
        <charset val="204"/>
      </rPr>
      <t xml:space="preserve"> (независимо от броя на съавторите)</t>
    </r>
  </si>
  <si>
    <r>
      <t xml:space="preserve">Статия в реферирано и индексирано в световноизвестни бази данни с научна информация издание без IF  
</t>
    </r>
    <r>
      <rPr>
        <i/>
        <sz val="11"/>
        <rFont val="Calibri"/>
        <family val="2"/>
        <charset val="204"/>
      </rPr>
      <t xml:space="preserve"> (независимо от броя на съавторите)</t>
    </r>
  </si>
  <si>
    <r>
      <t xml:space="preserve">Статия в нереферирано издание без IF
</t>
    </r>
    <r>
      <rPr>
        <i/>
        <sz val="11"/>
        <rFont val="Calibri"/>
        <family val="2"/>
        <charset val="204"/>
      </rPr>
      <t xml:space="preserve"> (независимо от броя на съавторите)</t>
    </r>
  </si>
  <si>
    <r>
      <t xml:space="preserve">2. Участие в международни и национални научни прояви 
</t>
    </r>
    <r>
      <rPr>
        <b/>
        <i/>
        <sz val="12"/>
        <rFont val="Calibri"/>
        <family val="2"/>
        <charset val="204"/>
        <scheme val="minor"/>
      </rPr>
      <t>(Отчитат се само доклади, които не са публикувани и съответно не са отчетени в т. 1)</t>
    </r>
  </si>
  <si>
    <r>
      <t xml:space="preserve">Доцентура </t>
    </r>
    <r>
      <rPr>
        <sz val="12"/>
        <rFont val="Calibri"/>
        <family val="2"/>
      </rPr>
      <t xml:space="preserve">или вписване на доцент в регистъра към НАЦИД за хабилитираните лица с наукометрични показатели (при хабилитация при реда и условията  преди  ЗИД ЗРАСРБ от ДВ, бр. 30/2018 г.). </t>
    </r>
  </si>
  <si>
    <r>
      <t xml:space="preserve">Професура </t>
    </r>
    <r>
      <rPr>
        <sz val="12"/>
        <rFont val="Calibri"/>
        <family val="2"/>
      </rPr>
      <t>или вписване на професор в регистъра към НАЦИД за хабилитираните лица с наукометрични показатели (при хабилитация при реда и условията  преди  ЗИД ЗРАСРБ от ДВ, бр. 30/2018 г.).</t>
    </r>
  </si>
  <si>
    <r>
      <rPr>
        <sz val="16"/>
        <rFont val="Calibri"/>
        <family val="2"/>
        <charset val="204"/>
      </rPr>
      <t xml:space="preserve">*  </t>
    </r>
    <r>
      <rPr>
        <b/>
        <sz val="12"/>
        <rFont val="Calibri"/>
        <family val="2"/>
        <charset val="204"/>
      </rPr>
      <t>Доказва се само чрез информационната система „Авторите” и чрез системата за научноизследователска информация (СНИИ). Публикации и проекти, които не са регистрирани в посочените информационни системи, не се включват и отчитат при атестирането.</t>
    </r>
  </si>
  <si>
    <r>
      <t>1.</t>
    </r>
    <r>
      <rPr>
        <b/>
        <sz val="7"/>
        <rFont val="Times New Roman"/>
        <family val="1"/>
        <charset val="204"/>
      </rPr>
      <t xml:space="preserve">      </t>
    </r>
    <r>
      <rPr>
        <b/>
        <sz val="12"/>
        <rFont val="Calibri"/>
        <family val="2"/>
        <charset val="204"/>
      </rPr>
      <t>Участие в обсъждане на дисертационни, хабилитационни и други научни трудове (за всяко участие)</t>
    </r>
  </si>
  <si>
    <r>
      <rPr>
        <b/>
        <sz val="12"/>
        <rFont val="Calibri"/>
        <family val="2"/>
        <charset val="204"/>
        <scheme val="minor"/>
      </rPr>
      <t xml:space="preserve">Участие в обсъждане на хабилитационни и други научни трудове в първичното звено </t>
    </r>
    <r>
      <rPr>
        <i/>
        <sz val="11"/>
        <rFont val="Calibri"/>
        <family val="2"/>
        <charset val="204"/>
        <scheme val="minor"/>
      </rPr>
      <t>(При изготвяне на писмено становище или рецензия, както и при участие в устно обсъждане)</t>
    </r>
  </si>
  <si>
    <r>
      <t>3.</t>
    </r>
    <r>
      <rPr>
        <b/>
        <sz val="7"/>
        <rFont val="Times New Roman"/>
        <family val="1"/>
        <charset val="204"/>
      </rPr>
      <t xml:space="preserve">      </t>
    </r>
    <r>
      <rPr>
        <b/>
        <sz val="12"/>
        <rFont val="Calibri"/>
        <family val="2"/>
        <charset val="204"/>
      </rPr>
      <t xml:space="preserve">Участие в помощни органи, комисии и други (за всяка година) </t>
    </r>
  </si>
  <si>
    <r>
      <t>4.</t>
    </r>
    <r>
      <rPr>
        <b/>
        <sz val="7"/>
        <rFont val="Times New Roman"/>
        <family val="1"/>
        <charset val="204"/>
      </rPr>
      <t xml:space="preserve">      </t>
    </r>
    <r>
      <rPr>
        <b/>
        <sz val="12"/>
        <rFont val="Calibri"/>
        <family val="2"/>
        <charset val="204"/>
      </rPr>
      <t>Експертна дейност (за всяко експертно участие)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</si>
</sst>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u/>
      <sz val="11"/>
      <color theme="10"/>
      <name val="Calibri"/>
      <family val="2"/>
      <scheme val="minor"/>
    </font>
    <font>
      <sz val="11"/>
      <name val="Calibri"/>
      <family val="2"/>
      <charset val="204"/>
      <scheme val="minor"/>
    </font>
    <font>
      <sz val="12"/>
      <name val="Calibri"/>
      <family val="2"/>
      <charset val="204"/>
      <scheme val="minor"/>
    </font>
    <font>
      <b/>
      <sz val="12"/>
      <name val="Calibri"/>
      <family val="2"/>
      <charset val="204"/>
      <scheme val="minor"/>
    </font>
    <font>
      <b/>
      <sz val="11"/>
      <name val="Calibri"/>
      <family val="2"/>
      <charset val="204"/>
      <scheme val="minor"/>
    </font>
    <font>
      <b/>
      <sz val="14"/>
      <name val="Calibri"/>
      <family val="2"/>
      <charset val="204"/>
      <scheme val="minor"/>
    </font>
    <font>
      <i/>
      <sz val="11"/>
      <name val="Calibri"/>
      <family val="2"/>
      <charset val="204"/>
      <scheme val="minor"/>
    </font>
    <font>
      <b/>
      <sz val="10"/>
      <name val="Calibri"/>
      <family val="2"/>
      <charset val="204"/>
      <scheme val="minor"/>
    </font>
    <font>
      <b/>
      <i/>
      <sz val="10"/>
      <name val="Calibri"/>
      <family val="2"/>
      <charset val="204"/>
      <scheme val="minor"/>
    </font>
    <font>
      <b/>
      <i/>
      <sz val="9"/>
      <name val="Calibri"/>
      <family val="2"/>
      <charset val="204"/>
      <scheme val="minor"/>
    </font>
    <font>
      <sz val="11"/>
      <name val="Calibri"/>
      <family val="2"/>
      <scheme val="minor"/>
    </font>
    <font>
      <b/>
      <sz val="16"/>
      <name val="Calibri"/>
      <family val="2"/>
      <charset val="204"/>
      <scheme val="minor"/>
    </font>
    <font>
      <b/>
      <sz val="14"/>
      <name val="Calibri"/>
      <family val="2"/>
      <charset val="204"/>
    </font>
    <font>
      <sz val="12"/>
      <name val="Calibri"/>
      <family val="2"/>
      <charset val="204"/>
    </font>
    <font>
      <b/>
      <sz val="12"/>
      <name val="Calibri"/>
      <family val="2"/>
      <charset val="204"/>
    </font>
    <font>
      <sz val="12"/>
      <name val="Symbol"/>
      <family val="1"/>
      <charset val="2"/>
    </font>
    <font>
      <sz val="7"/>
      <name val="Times New Roman"/>
      <family val="1"/>
      <charset val="204"/>
    </font>
    <font>
      <sz val="12"/>
      <name val="Calibri"/>
      <family val="2"/>
    </font>
    <font>
      <b/>
      <i/>
      <sz val="16"/>
      <name val="Calibri"/>
      <family val="2"/>
      <charset val="204"/>
    </font>
    <font>
      <sz val="14"/>
      <name val="Calibri"/>
      <family val="2"/>
      <charset val="204"/>
      <scheme val="minor"/>
    </font>
    <font>
      <b/>
      <sz val="16"/>
      <name val="Calibri"/>
      <family val="2"/>
      <charset val="204"/>
    </font>
    <font>
      <b/>
      <i/>
      <sz val="12"/>
      <name val="Calibri"/>
      <family val="2"/>
      <charset val="204"/>
      <scheme val="minor"/>
    </font>
    <font>
      <sz val="12"/>
      <name val="Calibri"/>
      <family val="2"/>
      <scheme val="minor"/>
    </font>
    <font>
      <i/>
      <sz val="11"/>
      <name val="Calibri"/>
      <family val="2"/>
      <charset val="204"/>
    </font>
    <font>
      <sz val="11"/>
      <name val="Calibri"/>
      <family val="2"/>
      <charset val="204"/>
    </font>
    <font>
      <sz val="16"/>
      <name val="Calibri"/>
      <family val="2"/>
      <charset val="204"/>
    </font>
    <font>
      <b/>
      <sz val="7"/>
      <name val="Times New Roman"/>
      <family val="1"/>
      <charset val="204"/>
    </font>
  </fonts>
  <fills count="10">
    <fill>
      <patternFill patternType="none"/>
    </fill>
    <fill>
      <patternFill patternType="gray125"/>
    </fill>
    <fill>
      <patternFill patternType="solid">
        <fgColor rgb="FFFABF8F"/>
        <bgColor indexed="64"/>
      </patternFill>
    </fill>
    <fill>
      <patternFill patternType="solid">
        <fgColor rgb="FFEEECE1"/>
        <bgColor indexed="64"/>
      </patternFill>
    </fill>
    <fill>
      <patternFill patternType="solid">
        <fgColor rgb="FFC4BC96"/>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60">
    <xf numFmtId="0" fontId="0" fillId="0" borderId="0" xfId="0"/>
    <xf numFmtId="0" fontId="5" fillId="0" borderId="3" xfId="1" applyFont="1" applyBorder="1" applyAlignment="1">
      <alignment horizontal="left" vertical="center" wrapText="1"/>
    </xf>
    <xf numFmtId="0" fontId="2" fillId="0" borderId="0" xfId="1" applyFont="1" applyFill="1" applyBorder="1" applyAlignment="1">
      <alignment vertical="center" wrapText="1"/>
    </xf>
    <xf numFmtId="0" fontId="3" fillId="0" borderId="0" xfId="1" applyFont="1" applyAlignment="1">
      <alignment horizontal="left" vertical="center" wrapText="1"/>
    </xf>
    <xf numFmtId="0" fontId="5" fillId="0" borderId="0" xfId="0" applyFont="1" applyAlignment="1"/>
    <xf numFmtId="0" fontId="5" fillId="0" borderId="0" xfId="0" applyFont="1"/>
    <xf numFmtId="0" fontId="5" fillId="0" borderId="14" xfId="0" applyFont="1" applyBorder="1" applyAlignment="1"/>
    <xf numFmtId="0" fontId="11" fillId="0" borderId="14" xfId="0" applyFont="1" applyBorder="1" applyAlignment="1"/>
    <xf numFmtId="0" fontId="11" fillId="0" borderId="0" xfId="0" applyFont="1"/>
    <xf numFmtId="0" fontId="4" fillId="5" borderId="3" xfId="0" applyFont="1" applyFill="1" applyBorder="1" applyAlignment="1">
      <alignment horizontal="center"/>
    </xf>
    <xf numFmtId="0" fontId="4" fillId="6" borderId="3" xfId="0" applyFont="1" applyFill="1" applyBorder="1"/>
    <xf numFmtId="0" fontId="11" fillId="0" borderId="3" xfId="0" applyFont="1" applyBorder="1"/>
    <xf numFmtId="0" fontId="14" fillId="0" borderId="3" xfId="0" applyFont="1" applyBorder="1" applyAlignment="1">
      <alignment horizontal="left" vertical="center" wrapText="1"/>
    </xf>
    <xf numFmtId="0" fontId="15" fillId="0" borderId="3" xfId="0" applyFont="1" applyBorder="1" applyAlignment="1">
      <alignment horizontal="left" vertical="center" wrapText="1"/>
    </xf>
    <xf numFmtId="0" fontId="11" fillId="0" borderId="10" xfId="0" applyFont="1" applyBorder="1" applyAlignment="1"/>
    <xf numFmtId="0" fontId="11" fillId="0" borderId="11" xfId="0" applyFont="1" applyBorder="1" applyAlignment="1"/>
    <xf numFmtId="0" fontId="16" fillId="0" borderId="3" xfId="0" applyFont="1" applyBorder="1" applyAlignment="1">
      <alignment horizontal="left" vertical="center" wrapText="1" indent="3"/>
    </xf>
    <xf numFmtId="0" fontId="11" fillId="0" borderId="12" xfId="0" applyFont="1" applyBorder="1" applyAlignment="1"/>
    <xf numFmtId="0" fontId="14" fillId="0" borderId="9" xfId="0" applyFont="1" applyBorder="1" applyAlignment="1">
      <alignment horizontal="left" vertical="center" wrapText="1"/>
    </xf>
    <xf numFmtId="0" fontId="15" fillId="0" borderId="1" xfId="0" applyFont="1" applyBorder="1" applyAlignment="1">
      <alignment horizontal="left" vertical="center" wrapText="1"/>
    </xf>
    <xf numFmtId="0" fontId="14" fillId="0" borderId="7" xfId="0" applyFont="1" applyBorder="1" applyAlignment="1">
      <alignment horizontal="left" vertical="center" wrapText="1"/>
    </xf>
    <xf numFmtId="0" fontId="15" fillId="0" borderId="2" xfId="0" applyFont="1" applyBorder="1" applyAlignment="1">
      <alignment horizontal="left" vertical="center" wrapText="1"/>
    </xf>
    <xf numFmtId="0" fontId="18" fillId="0" borderId="7" xfId="0" applyFont="1" applyBorder="1" applyAlignment="1">
      <alignment horizontal="left" vertical="center" wrapText="1"/>
    </xf>
    <xf numFmtId="0" fontId="11" fillId="0" borderId="3" xfId="0" applyFont="1" applyBorder="1" applyAlignment="1">
      <alignment horizontal="centerContinuous"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5" fillId="3"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8" borderId="0" xfId="0" applyFont="1" applyFill="1"/>
    <xf numFmtId="0" fontId="19" fillId="4" borderId="3" xfId="0" applyFont="1" applyFill="1" applyBorder="1" applyAlignment="1">
      <alignment vertical="center"/>
    </xf>
    <xf numFmtId="0" fontId="11" fillId="7" borderId="3" xfId="0" applyFont="1" applyFill="1" applyBorder="1"/>
    <xf numFmtId="0" fontId="2" fillId="0" borderId="0" xfId="0" applyFont="1" applyAlignment="1">
      <alignment horizontal="left" wrapText="1"/>
    </xf>
    <xf numFmtId="0" fontId="20" fillId="0" borderId="0" xfId="0" applyFont="1" applyFill="1" applyBorder="1" applyAlignment="1"/>
    <xf numFmtId="0" fontId="11" fillId="8" borderId="3" xfId="0" applyFont="1" applyFill="1" applyBorder="1"/>
    <xf numFmtId="0" fontId="23" fillId="8" borderId="3" xfId="0" applyFont="1" applyFill="1" applyBorder="1" applyAlignment="1"/>
    <xf numFmtId="0" fontId="11" fillId="0" borderId="3" xfId="0" applyFont="1" applyBorder="1" applyAlignment="1"/>
    <xf numFmtId="0" fontId="11" fillId="0" borderId="4" xfId="0" applyFont="1" applyBorder="1"/>
    <xf numFmtId="0" fontId="11" fillId="0" borderId="0" xfId="0" applyFont="1" applyFill="1" applyBorder="1" applyAlignment="1"/>
    <xf numFmtId="0" fontId="6" fillId="0" borderId="8" xfId="0" applyFont="1" applyFill="1" applyBorder="1" applyAlignment="1"/>
    <xf numFmtId="0" fontId="14" fillId="0" borderId="3" xfId="0" applyNumberFormat="1" applyFont="1" applyBorder="1" applyAlignment="1">
      <alignment horizontal="left" vertical="top" wrapText="1"/>
    </xf>
    <xf numFmtId="0" fontId="15" fillId="0" borderId="3" xfId="0" applyFont="1" applyBorder="1" applyAlignment="1">
      <alignment horizontal="center" vertical="center" wrapText="1"/>
    </xf>
    <xf numFmtId="0" fontId="6" fillId="0" borderId="0" xfId="0" applyFont="1" applyFill="1" applyBorder="1" applyAlignment="1"/>
    <xf numFmtId="0" fontId="14" fillId="0" borderId="3" xfId="0" applyFont="1" applyBorder="1" applyAlignment="1">
      <alignment horizontal="left" vertical="top" wrapText="1"/>
    </xf>
    <xf numFmtId="0" fontId="14" fillId="9" borderId="3"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23" fillId="0" borderId="0" xfId="0" applyFont="1" applyFill="1" applyBorder="1" applyAlignment="1"/>
    <xf numFmtId="0" fontId="23" fillId="6" borderId="3" xfId="0" applyFont="1" applyFill="1" applyBorder="1"/>
    <xf numFmtId="0" fontId="23" fillId="6" borderId="4" xfId="0" applyFont="1" applyFill="1" applyBorder="1" applyAlignment="1"/>
    <xf numFmtId="0" fontId="23" fillId="6" borderId="5" xfId="0" applyFont="1" applyFill="1" applyBorder="1" applyAlignment="1"/>
    <xf numFmtId="0" fontId="23" fillId="6" borderId="6" xfId="0" applyFont="1" applyFill="1" applyBorder="1" applyAlignment="1"/>
    <xf numFmtId="0" fontId="18" fillId="0" borderId="4" xfId="0" applyFont="1" applyBorder="1" applyAlignment="1">
      <alignment horizontal="left" vertical="center" wrapText="1"/>
    </xf>
    <xf numFmtId="0" fontId="15" fillId="0" borderId="5" xfId="0" applyFont="1" applyBorder="1" applyAlignment="1">
      <alignment horizontal="left" vertical="center" wrapText="1"/>
    </xf>
    <xf numFmtId="0" fontId="11" fillId="0" borderId="6" xfId="0" applyFont="1" applyBorder="1" applyAlignment="1"/>
    <xf numFmtId="0" fontId="23" fillId="6" borderId="4" xfId="0" applyFont="1" applyFill="1" applyBorder="1" applyAlignment="1">
      <alignment horizontal="left"/>
    </xf>
    <xf numFmtId="0" fontId="6" fillId="5" borderId="4" xfId="0" applyFont="1" applyFill="1" applyBorder="1" applyAlignment="1"/>
    <xf numFmtId="0" fontId="6" fillId="5" borderId="5" xfId="0" applyFont="1" applyFill="1" applyBorder="1" applyAlignment="1"/>
    <xf numFmtId="0" fontId="4" fillId="0" borderId="0" xfId="0" applyFont="1" applyFill="1" applyBorder="1" applyAlignment="1"/>
    <xf numFmtId="16" fontId="4" fillId="6" borderId="3" xfId="0" applyNumberFormat="1" applyFont="1" applyFill="1" applyBorder="1" applyAlignment="1">
      <alignment horizontal="left"/>
    </xf>
    <xf numFmtId="0" fontId="4" fillId="0" borderId="8" xfId="0" applyFont="1" applyFill="1" applyBorder="1" applyAlignment="1"/>
    <xf numFmtId="0" fontId="4" fillId="6" borderId="4" xfId="0" applyFont="1" applyFill="1" applyBorder="1" applyAlignment="1"/>
    <xf numFmtId="0" fontId="4" fillId="6" borderId="5" xfId="0" applyFont="1" applyFill="1" applyBorder="1" applyAlignment="1"/>
    <xf numFmtId="0" fontId="4" fillId="6" borderId="6" xfId="0" applyFont="1" applyFill="1" applyBorder="1" applyAlignment="1"/>
    <xf numFmtId="0" fontId="4" fillId="0" borderId="3" xfId="0" applyFont="1" applyBorder="1"/>
    <xf numFmtId="0" fontId="4" fillId="0" borderId="4" xfId="0" applyFont="1" applyBorder="1" applyAlignment="1">
      <alignment horizontal="center" vertical="center" wrapText="1"/>
    </xf>
    <xf numFmtId="0" fontId="4" fillId="0" borderId="5" xfId="0" applyFont="1" applyBorder="1" applyAlignment="1"/>
    <xf numFmtId="0" fontId="4" fillId="0" borderId="6" xfId="0" applyFont="1" applyBorder="1" applyAlignment="1"/>
    <xf numFmtId="0" fontId="4" fillId="0" borderId="4" xfId="0" applyFont="1" applyBorder="1"/>
    <xf numFmtId="0" fontId="6" fillId="5" borderId="6" xfId="0" applyFont="1" applyFill="1" applyBorder="1" applyAlignment="1"/>
    <xf numFmtId="0" fontId="6" fillId="0" borderId="0" xfId="0" applyFont="1" applyFill="1" applyBorder="1" applyAlignment="1">
      <alignment horizontal="center"/>
    </xf>
    <xf numFmtId="0" fontId="6" fillId="7" borderId="3" xfId="0" applyFont="1" applyFill="1" applyBorder="1" applyAlignment="1">
      <alignment horizontal="center" wrapText="1"/>
    </xf>
    <xf numFmtId="0" fontId="11" fillId="0" borderId="0" xfId="0" applyFont="1" applyFill="1" applyBorder="1"/>
    <xf numFmtId="0" fontId="25" fillId="0" borderId="0" xfId="0" applyFont="1" applyAlignment="1"/>
    <xf numFmtId="0" fontId="11" fillId="0" borderId="0" xfId="0" applyFont="1" applyAlignment="1">
      <alignment horizontal="left" wrapText="1"/>
    </xf>
    <xf numFmtId="0" fontId="25" fillId="0" borderId="0" xfId="0" applyFont="1" applyAlignment="1">
      <alignment horizontal="left" wrapText="1"/>
    </xf>
    <xf numFmtId="0" fontId="12" fillId="0" borderId="0" xfId="0" applyFont="1" applyAlignment="1">
      <alignment horizontal="left"/>
    </xf>
    <xf numFmtId="0" fontId="15" fillId="0" borderId="0" xfId="0" applyFont="1" applyFill="1" applyBorder="1" applyAlignment="1">
      <alignment vertical="center"/>
    </xf>
    <xf numFmtId="0" fontId="15" fillId="0" borderId="0" xfId="0" applyFont="1" applyFill="1" applyBorder="1" applyAlignment="1">
      <alignment vertical="center" wrapText="1"/>
    </xf>
    <xf numFmtId="16" fontId="15" fillId="3" borderId="3" xfId="0" applyNumberFormat="1" applyFont="1" applyFill="1" applyBorder="1" applyAlignment="1">
      <alignment vertical="center" wrapText="1"/>
    </xf>
    <xf numFmtId="0" fontId="14" fillId="0" borderId="0" xfId="0" applyFont="1" applyBorder="1" applyAlignment="1">
      <alignment horizontal="left" vertical="center" wrapText="1"/>
    </xf>
    <xf numFmtId="0" fontId="15" fillId="0" borderId="4" xfId="0" applyFont="1" applyBorder="1" applyAlignment="1">
      <alignment vertical="center" wrapText="1"/>
    </xf>
    <xf numFmtId="0" fontId="14" fillId="0" borderId="10" xfId="0" applyFont="1" applyBorder="1" applyAlignment="1">
      <alignment horizontal="left" vertical="center" wrapText="1"/>
    </xf>
    <xf numFmtId="0" fontId="15" fillId="0" borderId="10" xfId="0" applyFont="1" applyBorder="1" applyAlignment="1">
      <alignment horizontal="left" vertical="center" wrapText="1"/>
    </xf>
    <xf numFmtId="0" fontId="11" fillId="0" borderId="8" xfId="0" applyFont="1" applyBorder="1"/>
    <xf numFmtId="0" fontId="15" fillId="6" borderId="4" xfId="0" applyFont="1" applyFill="1" applyBorder="1" applyAlignment="1">
      <alignment vertical="center" wrapText="1"/>
    </xf>
    <xf numFmtId="0" fontId="14" fillId="0" borderId="0" xfId="0" applyFont="1" applyFill="1" applyBorder="1" applyAlignment="1">
      <alignment horizontal="left" vertical="center" wrapText="1"/>
    </xf>
    <xf numFmtId="0" fontId="14" fillId="0" borderId="12" xfId="0" applyFont="1" applyBorder="1" applyAlignment="1">
      <alignment horizontal="left" vertical="center" wrapText="1"/>
    </xf>
    <xf numFmtId="0" fontId="15" fillId="0" borderId="12" xfId="0" applyFont="1" applyBorder="1" applyAlignment="1">
      <alignment horizontal="left" vertical="center" wrapText="1"/>
    </xf>
    <xf numFmtId="0" fontId="11" fillId="0" borderId="13" xfId="0" applyFont="1" applyBorder="1"/>
    <xf numFmtId="0" fontId="14" fillId="0" borderId="5" xfId="0" applyFont="1" applyBorder="1" applyAlignment="1">
      <alignment horizontal="left" vertical="center" wrapText="1"/>
    </xf>
    <xf numFmtId="0" fontId="11" fillId="0" borderId="6" xfId="0" applyFont="1" applyBorder="1"/>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5" fillId="0" borderId="3" xfId="0" applyFont="1" applyBorder="1" applyAlignment="1">
      <alignment horizontal="left" vertical="center"/>
    </xf>
    <xf numFmtId="0" fontId="14" fillId="0" borderId="4" xfId="0" applyFont="1" applyBorder="1" applyAlignment="1">
      <alignment vertical="center" wrapText="1"/>
    </xf>
    <xf numFmtId="16" fontId="15" fillId="3" borderId="3" xfId="0" applyNumberFormat="1" applyFont="1" applyFill="1" applyBorder="1" applyAlignment="1">
      <alignment horizontal="left" vertical="center" wrapText="1"/>
    </xf>
    <xf numFmtId="0" fontId="14" fillId="9" borderId="3" xfId="0" applyFont="1" applyFill="1" applyBorder="1" applyAlignment="1">
      <alignment vertical="center" wrapText="1"/>
    </xf>
    <xf numFmtId="0" fontId="15"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1" fillId="0" borderId="0" xfId="0" applyFont="1" applyBorder="1"/>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3" fillId="0" borderId="3" xfId="0" applyFont="1" applyFill="1" applyBorder="1" applyAlignment="1"/>
    <xf numFmtId="0" fontId="3" fillId="0" borderId="0" xfId="1" applyFont="1" applyAlignment="1">
      <alignment horizontal="left" vertical="center" wrapText="1"/>
    </xf>
    <xf numFmtId="0" fontId="6" fillId="5" borderId="4" xfId="0" applyFont="1" applyFill="1" applyBorder="1" applyAlignment="1">
      <alignment horizontal="left"/>
    </xf>
    <xf numFmtId="0" fontId="6" fillId="5" borderId="5" xfId="0" applyFont="1" applyFill="1" applyBorder="1" applyAlignment="1">
      <alignment horizontal="left"/>
    </xf>
    <xf numFmtId="0" fontId="6" fillId="5" borderId="6" xfId="0" applyFont="1" applyFill="1" applyBorder="1" applyAlignment="1">
      <alignment horizontal="left"/>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4" fillId="6" borderId="4" xfId="0" applyFont="1" applyFill="1" applyBorder="1" applyAlignment="1">
      <alignment horizontal="left" wrapText="1"/>
    </xf>
    <xf numFmtId="0" fontId="4" fillId="6" borderId="5" xfId="0" applyFont="1" applyFill="1" applyBorder="1" applyAlignment="1">
      <alignment horizontal="left" wrapText="1"/>
    </xf>
    <xf numFmtId="0" fontId="4" fillId="6" borderId="6" xfId="0" applyFont="1" applyFill="1" applyBorder="1" applyAlignment="1">
      <alignment horizontal="left" wrapText="1"/>
    </xf>
    <xf numFmtId="0" fontId="6" fillId="7" borderId="3" xfId="0" applyFont="1" applyFill="1" applyBorder="1" applyAlignment="1">
      <alignment horizont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2" fillId="6" borderId="5" xfId="1" applyFont="1" applyFill="1" applyBorder="1" applyAlignment="1">
      <alignment horizontal="left" vertical="center" wrapText="1"/>
    </xf>
    <xf numFmtId="0" fontId="2" fillId="6" borderId="6" xfId="1" applyFont="1" applyFill="1" applyBorder="1" applyAlignment="1">
      <alignment horizontal="left" vertical="center" wrapText="1"/>
    </xf>
    <xf numFmtId="0" fontId="25" fillId="0" borderId="0" xfId="0" applyFont="1" applyAlignment="1">
      <alignment horizontal="left" wrapText="1"/>
    </xf>
    <xf numFmtId="0" fontId="15" fillId="2" borderId="6" xfId="0" applyFont="1" applyFill="1" applyBorder="1" applyAlignment="1">
      <alignment horizontal="left" vertical="center" wrapText="1"/>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1" fillId="0" borderId="3" xfId="0" applyFont="1" applyBorder="1" applyAlignment="1">
      <alignment horizontal="center" wrapText="1"/>
    </xf>
    <xf numFmtId="0" fontId="11" fillId="0" borderId="3" xfId="0" applyFont="1" applyBorder="1" applyAlignment="1">
      <alignment horizont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6" fillId="5" borderId="4" xfId="0" applyFont="1" applyFill="1" applyBorder="1" applyAlignment="1">
      <alignment horizontal="left" wrapText="1"/>
    </xf>
    <xf numFmtId="0" fontId="6" fillId="5" borderId="5" xfId="0" applyFont="1" applyFill="1" applyBorder="1" applyAlignment="1">
      <alignment horizontal="left" wrapText="1"/>
    </xf>
    <xf numFmtId="0" fontId="6" fillId="5" borderId="6" xfId="0" applyFont="1" applyFill="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0" borderId="6" xfId="0" applyFont="1" applyBorder="1" applyAlignment="1">
      <alignment horizontal="left" wrapText="1"/>
    </xf>
    <xf numFmtId="0" fontId="4" fillId="5" borderId="3" xfId="0" applyFont="1" applyFill="1" applyBorder="1" applyAlignment="1">
      <alignment horizontal="center"/>
    </xf>
    <xf numFmtId="0" fontId="15" fillId="3" borderId="16"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2" fillId="0" borderId="0" xfId="0" applyFont="1" applyAlignment="1">
      <alignment horizontal="left" wrapText="1"/>
    </xf>
    <xf numFmtId="0" fontId="19" fillId="4" borderId="3" xfId="0" applyFont="1" applyFill="1" applyBorder="1" applyAlignment="1">
      <alignment horizontal="left"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cellXfs>
  <cellStyles count="2">
    <cellStyle name="Нормален" xfId="0" builtinId="0"/>
    <cellStyle name="Хипервръзка"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tabSelected="1" topLeftCell="A169" zoomScaleNormal="100" workbookViewId="0">
      <selection activeCell="D43" sqref="D43"/>
    </sheetView>
  </sheetViews>
  <sheetFormatPr defaultColWidth="9.140625" defaultRowHeight="15" x14ac:dyDescent="0.25"/>
  <cols>
    <col min="1" max="1" width="9.140625" style="8" customWidth="1"/>
    <col min="2" max="2" width="33.140625" style="8" customWidth="1"/>
    <col min="3" max="3" width="13.85546875" style="8" customWidth="1"/>
    <col min="4" max="4" width="14.42578125" style="8" customWidth="1"/>
    <col min="5" max="5" width="57.28515625" style="8" customWidth="1"/>
    <col min="6" max="16384" width="9.140625" style="8"/>
  </cols>
  <sheetData>
    <row r="1" spans="1:5" s="5" customFormat="1" x14ac:dyDescent="0.25">
      <c r="A1" s="4" t="s">
        <v>180</v>
      </c>
      <c r="B1" s="4"/>
      <c r="C1" s="4"/>
      <c r="D1" s="4"/>
      <c r="E1" s="4" t="s">
        <v>181</v>
      </c>
    </row>
    <row r="2" spans="1:5" x14ac:dyDescent="0.25">
      <c r="A2" s="6" t="s">
        <v>182</v>
      </c>
      <c r="B2" s="7"/>
      <c r="C2" s="7"/>
      <c r="D2" s="7"/>
      <c r="E2" s="7"/>
    </row>
    <row r="3" spans="1:5" ht="159.75" customHeight="1" x14ac:dyDescent="0.25">
      <c r="A3" s="133" t="s">
        <v>179</v>
      </c>
      <c r="B3" s="134"/>
      <c r="C3" s="134"/>
      <c r="D3" s="134"/>
      <c r="E3" s="134"/>
    </row>
    <row r="4" spans="1:5" ht="36" customHeight="1" x14ac:dyDescent="0.35">
      <c r="A4" s="145" t="s">
        <v>0</v>
      </c>
      <c r="B4" s="146"/>
      <c r="C4" s="146"/>
      <c r="D4" s="146"/>
      <c r="E4" s="147"/>
    </row>
    <row r="5" spans="1:5" ht="18.75" x14ac:dyDescent="0.3">
      <c r="A5" s="148" t="s">
        <v>1</v>
      </c>
      <c r="B5" s="148"/>
      <c r="C5" s="148"/>
      <c r="D5" s="148"/>
      <c r="E5" s="9" t="s">
        <v>217</v>
      </c>
    </row>
    <row r="6" spans="1:5" ht="22.5" customHeight="1" x14ac:dyDescent="0.25">
      <c r="A6" s="10" t="s">
        <v>38</v>
      </c>
      <c r="B6" s="135" t="s">
        <v>2</v>
      </c>
      <c r="C6" s="136"/>
      <c r="D6" s="136"/>
      <c r="E6" s="137"/>
    </row>
    <row r="7" spans="1:5" ht="63" x14ac:dyDescent="0.25">
      <c r="A7" s="11"/>
      <c r="B7" s="12" t="s">
        <v>218</v>
      </c>
      <c r="C7" s="13" t="s">
        <v>3</v>
      </c>
      <c r="D7" s="11"/>
      <c r="E7" s="11"/>
    </row>
    <row r="8" spans="1:5" ht="47.25" customHeight="1" x14ac:dyDescent="0.25">
      <c r="A8" s="14"/>
      <c r="B8" s="12" t="s">
        <v>219</v>
      </c>
      <c r="C8" s="13"/>
      <c r="D8" s="11"/>
      <c r="E8" s="11"/>
    </row>
    <row r="9" spans="1:5" ht="63" customHeight="1" x14ac:dyDescent="0.25">
      <c r="A9" s="15"/>
      <c r="B9" s="16" t="s">
        <v>220</v>
      </c>
      <c r="C9" s="13" t="s">
        <v>4</v>
      </c>
      <c r="D9" s="11"/>
      <c r="E9" s="11"/>
    </row>
    <row r="10" spans="1:5" ht="78.75" x14ac:dyDescent="0.25">
      <c r="A10" s="15"/>
      <c r="B10" s="16" t="s">
        <v>221</v>
      </c>
      <c r="C10" s="13" t="s">
        <v>40</v>
      </c>
      <c r="D10" s="11"/>
      <c r="E10" s="11"/>
    </row>
    <row r="11" spans="1:5" ht="79.5" thickBot="1" x14ac:dyDescent="0.3">
      <c r="A11" s="17"/>
      <c r="B11" s="16" t="s">
        <v>222</v>
      </c>
      <c r="C11" s="13" t="s">
        <v>5</v>
      </c>
      <c r="D11" s="11"/>
      <c r="E11" s="11"/>
    </row>
    <row r="12" spans="1:5" ht="95.25" thickBot="1" x14ac:dyDescent="0.3">
      <c r="A12" s="11"/>
      <c r="B12" s="18" t="s">
        <v>223</v>
      </c>
      <c r="C12" s="19" t="s">
        <v>224</v>
      </c>
      <c r="D12" s="11"/>
      <c r="E12" s="11"/>
    </row>
    <row r="13" spans="1:5" ht="95.25" thickBot="1" x14ac:dyDescent="0.3">
      <c r="A13" s="11"/>
      <c r="B13" s="20" t="s">
        <v>225</v>
      </c>
      <c r="C13" s="21" t="s">
        <v>177</v>
      </c>
      <c r="D13" s="11"/>
      <c r="E13" s="11"/>
    </row>
    <row r="14" spans="1:5" ht="95.25" thickBot="1" x14ac:dyDescent="0.3">
      <c r="A14" s="11"/>
      <c r="B14" s="20" t="s">
        <v>226</v>
      </c>
      <c r="C14" s="21" t="s">
        <v>178</v>
      </c>
      <c r="D14" s="11"/>
      <c r="E14" s="11"/>
    </row>
    <row r="15" spans="1:5" ht="48" thickBot="1" x14ac:dyDescent="0.3">
      <c r="A15" s="11"/>
      <c r="B15" s="22" t="s">
        <v>187</v>
      </c>
      <c r="C15" s="21" t="s">
        <v>188</v>
      </c>
      <c r="D15" s="11"/>
      <c r="E15" s="23"/>
    </row>
    <row r="16" spans="1:5" ht="59.25" customHeight="1" thickBot="1" x14ac:dyDescent="0.3">
      <c r="A16" s="11"/>
      <c r="B16" s="24" t="s">
        <v>186</v>
      </c>
      <c r="C16" s="21" t="s">
        <v>6</v>
      </c>
      <c r="D16" s="11"/>
      <c r="E16" s="23"/>
    </row>
    <row r="17" spans="1:5" ht="59.25" customHeight="1" thickBot="1" x14ac:dyDescent="0.3">
      <c r="A17" s="11"/>
      <c r="B17" s="25" t="s">
        <v>185</v>
      </c>
      <c r="C17" s="21" t="s">
        <v>6</v>
      </c>
      <c r="D17" s="11"/>
      <c r="E17" s="23"/>
    </row>
    <row r="18" spans="1:5" ht="61.5" customHeight="1" thickBot="1" x14ac:dyDescent="0.3">
      <c r="A18" s="11"/>
      <c r="B18" s="20" t="s">
        <v>7</v>
      </c>
      <c r="C18" s="21" t="s">
        <v>8</v>
      </c>
      <c r="D18" s="11"/>
      <c r="E18" s="11"/>
    </row>
    <row r="19" spans="1:5" ht="30" customHeight="1" x14ac:dyDescent="0.25">
      <c r="A19" s="26" t="s">
        <v>9</v>
      </c>
      <c r="B19" s="149" t="s">
        <v>10</v>
      </c>
      <c r="C19" s="150"/>
      <c r="D19" s="150"/>
      <c r="E19" s="151"/>
    </row>
    <row r="20" spans="1:5" ht="47.25" x14ac:dyDescent="0.25">
      <c r="A20" s="11"/>
      <c r="B20" s="12" t="s">
        <v>11</v>
      </c>
      <c r="C20" s="13" t="s">
        <v>12</v>
      </c>
      <c r="D20" s="11"/>
      <c r="E20" s="11"/>
    </row>
    <row r="21" spans="1:5" ht="126" x14ac:dyDescent="0.25">
      <c r="A21" s="11"/>
      <c r="B21" s="12" t="s">
        <v>13</v>
      </c>
      <c r="C21" s="13" t="s">
        <v>14</v>
      </c>
      <c r="D21" s="11"/>
      <c r="E21" s="11"/>
    </row>
    <row r="22" spans="1:5" ht="47.25" x14ac:dyDescent="0.25">
      <c r="A22" s="11"/>
      <c r="B22" s="12" t="s">
        <v>15</v>
      </c>
      <c r="C22" s="13" t="s">
        <v>5</v>
      </c>
      <c r="D22" s="11"/>
      <c r="E22" s="11"/>
    </row>
    <row r="23" spans="1:5" ht="78.75" x14ac:dyDescent="0.25">
      <c r="A23" s="11"/>
      <c r="B23" s="12" t="s">
        <v>175</v>
      </c>
      <c r="C23" s="13" t="s">
        <v>176</v>
      </c>
      <c r="D23" s="11"/>
      <c r="E23" s="11"/>
    </row>
    <row r="24" spans="1:5" ht="66.75" customHeight="1" x14ac:dyDescent="0.25">
      <c r="A24" s="11"/>
      <c r="B24" s="12" t="s">
        <v>16</v>
      </c>
      <c r="C24" s="13" t="s">
        <v>14</v>
      </c>
      <c r="D24" s="11"/>
      <c r="E24" s="11"/>
    </row>
    <row r="25" spans="1:5" ht="78.75" x14ac:dyDescent="0.25">
      <c r="A25" s="11"/>
      <c r="B25" s="12" t="s">
        <v>17</v>
      </c>
      <c r="C25" s="13" t="s">
        <v>6</v>
      </c>
      <c r="D25" s="11"/>
      <c r="E25" s="11"/>
    </row>
    <row r="26" spans="1:5" ht="82.5" customHeight="1" x14ac:dyDescent="0.25">
      <c r="A26" s="11"/>
      <c r="B26" s="12" t="s">
        <v>227</v>
      </c>
      <c r="C26" s="13" t="s">
        <v>14</v>
      </c>
      <c r="D26" s="11"/>
      <c r="E26" s="11"/>
    </row>
    <row r="27" spans="1:5" ht="26.25" customHeight="1" x14ac:dyDescent="0.25">
      <c r="A27" s="26" t="s">
        <v>18</v>
      </c>
      <c r="B27" s="152" t="s">
        <v>19</v>
      </c>
      <c r="C27" s="153"/>
      <c r="D27" s="153"/>
      <c r="E27" s="154"/>
    </row>
    <row r="28" spans="1:5" ht="47.25" x14ac:dyDescent="0.25">
      <c r="A28" s="11"/>
      <c r="B28" s="12" t="s">
        <v>20</v>
      </c>
      <c r="C28" s="13" t="s">
        <v>5</v>
      </c>
      <c r="D28" s="11"/>
      <c r="E28" s="11"/>
    </row>
    <row r="29" spans="1:5" ht="47.25" x14ac:dyDescent="0.25">
      <c r="A29" s="11"/>
      <c r="B29" s="12" t="s">
        <v>21</v>
      </c>
      <c r="C29" s="13" t="s">
        <v>14</v>
      </c>
      <c r="D29" s="11"/>
      <c r="E29" s="11"/>
    </row>
    <row r="30" spans="1:5" ht="63" x14ac:dyDescent="0.25">
      <c r="A30" s="11"/>
      <c r="B30" s="12" t="s">
        <v>22</v>
      </c>
      <c r="C30" s="13" t="s">
        <v>12</v>
      </c>
      <c r="D30" s="11"/>
      <c r="E30" s="11"/>
    </row>
    <row r="31" spans="1:5" ht="63" x14ac:dyDescent="0.25">
      <c r="A31" s="11"/>
      <c r="B31" s="12" t="s">
        <v>23</v>
      </c>
      <c r="C31" s="13" t="s">
        <v>6</v>
      </c>
      <c r="D31" s="11"/>
      <c r="E31" s="11"/>
    </row>
    <row r="32" spans="1:5" ht="78.75" x14ac:dyDescent="0.25">
      <c r="A32" s="11"/>
      <c r="B32" s="12" t="s">
        <v>24</v>
      </c>
      <c r="C32" s="13" t="s">
        <v>14</v>
      </c>
      <c r="D32" s="11"/>
      <c r="E32" s="11"/>
    </row>
    <row r="33" spans="1:5" ht="63" x14ac:dyDescent="0.25">
      <c r="A33" s="11"/>
      <c r="B33" s="12" t="s">
        <v>25</v>
      </c>
      <c r="C33" s="13" t="s">
        <v>12</v>
      </c>
      <c r="D33" s="11"/>
      <c r="E33" s="11"/>
    </row>
    <row r="34" spans="1:5" ht="94.5" x14ac:dyDescent="0.25">
      <c r="A34" s="11"/>
      <c r="B34" s="12" t="s">
        <v>26</v>
      </c>
      <c r="C34" s="13" t="s">
        <v>6</v>
      </c>
      <c r="D34" s="11"/>
      <c r="E34" s="11"/>
    </row>
    <row r="35" spans="1:5" ht="94.5" x14ac:dyDescent="0.25">
      <c r="A35" s="11"/>
      <c r="B35" s="12" t="s">
        <v>27</v>
      </c>
      <c r="C35" s="13" t="s">
        <v>12</v>
      </c>
      <c r="D35" s="11"/>
      <c r="E35" s="11"/>
    </row>
    <row r="36" spans="1:5" ht="110.25" x14ac:dyDescent="0.25">
      <c r="A36" s="11"/>
      <c r="B36" s="12" t="s">
        <v>28</v>
      </c>
      <c r="C36" s="13" t="s">
        <v>6</v>
      </c>
      <c r="D36" s="11"/>
      <c r="E36" s="11"/>
    </row>
    <row r="37" spans="1:5" ht="110.25" x14ac:dyDescent="0.25">
      <c r="A37" s="11"/>
      <c r="B37" s="12" t="s">
        <v>29</v>
      </c>
      <c r="C37" s="13" t="s">
        <v>30</v>
      </c>
      <c r="D37" s="11"/>
      <c r="E37" s="11"/>
    </row>
    <row r="38" spans="1:5" s="28" customFormat="1" ht="28.5" customHeight="1" x14ac:dyDescent="0.25">
      <c r="A38" s="27" t="s">
        <v>39</v>
      </c>
      <c r="B38" s="106" t="s">
        <v>31</v>
      </c>
      <c r="C38" s="107"/>
      <c r="D38" s="107"/>
      <c r="E38" s="108"/>
    </row>
    <row r="39" spans="1:5" ht="31.5" x14ac:dyDescent="0.25">
      <c r="A39" s="11"/>
      <c r="B39" s="12" t="s">
        <v>32</v>
      </c>
      <c r="C39" s="13" t="s">
        <v>33</v>
      </c>
      <c r="D39" s="11"/>
      <c r="E39" s="11"/>
    </row>
    <row r="40" spans="1:5" ht="47.25" x14ac:dyDescent="0.25">
      <c r="A40" s="11"/>
      <c r="B40" s="12" t="s">
        <v>34</v>
      </c>
      <c r="C40" s="13" t="s">
        <v>14</v>
      </c>
      <c r="D40" s="11"/>
      <c r="E40" s="11"/>
    </row>
    <row r="41" spans="1:5" ht="78.75" x14ac:dyDescent="0.25">
      <c r="A41" s="11"/>
      <c r="B41" s="12" t="s">
        <v>35</v>
      </c>
      <c r="C41" s="13" t="s">
        <v>14</v>
      </c>
      <c r="D41" s="11"/>
      <c r="E41" s="11"/>
    </row>
    <row r="42" spans="1:5" ht="150.75" customHeight="1" x14ac:dyDescent="0.25">
      <c r="A42" s="11"/>
      <c r="B42" s="12" t="s">
        <v>228</v>
      </c>
      <c r="C42" s="13" t="s">
        <v>6</v>
      </c>
      <c r="D42" s="11"/>
      <c r="E42" s="11"/>
    </row>
    <row r="43" spans="1:5" ht="51.75" customHeight="1" x14ac:dyDescent="0.25">
      <c r="A43" s="138" t="s">
        <v>36</v>
      </c>
      <c r="B43" s="139"/>
      <c r="C43" s="139"/>
      <c r="D43" s="29">
        <f>SUM(D7,D9:D18,D20:D26,D28:D37,D39:D42)</f>
        <v>0</v>
      </c>
      <c r="E43" s="30"/>
    </row>
    <row r="44" spans="1:5" ht="52.5" customHeight="1" x14ac:dyDescent="0.25">
      <c r="A44" s="143" t="s">
        <v>229</v>
      </c>
      <c r="B44" s="143"/>
      <c r="C44" s="143"/>
      <c r="D44" s="143"/>
      <c r="E44" s="143"/>
    </row>
    <row r="45" spans="1:5" ht="15" hidden="1" customHeight="1" x14ac:dyDescent="0.25">
      <c r="A45" s="144"/>
      <c r="B45" s="144"/>
      <c r="C45" s="144"/>
      <c r="D45" s="144"/>
      <c r="E45" s="144"/>
    </row>
    <row r="46" spans="1:5" x14ac:dyDescent="0.25">
      <c r="A46" s="31"/>
      <c r="B46" s="31"/>
      <c r="C46" s="31"/>
      <c r="D46" s="31"/>
      <c r="E46" s="31"/>
    </row>
    <row r="48" spans="1:5" ht="21" customHeight="1" x14ac:dyDescent="0.35">
      <c r="A48" s="155" t="s">
        <v>230</v>
      </c>
      <c r="B48" s="155"/>
      <c r="C48" s="155"/>
      <c r="D48" s="155"/>
      <c r="E48" s="155"/>
    </row>
    <row r="49" spans="1:5" ht="74.25" customHeight="1" x14ac:dyDescent="0.3">
      <c r="A49" s="140" t="s">
        <v>231</v>
      </c>
      <c r="B49" s="141"/>
      <c r="C49" s="141"/>
      <c r="D49" s="142"/>
      <c r="E49" s="32"/>
    </row>
    <row r="50" spans="1:5" ht="46.5" customHeight="1" x14ac:dyDescent="0.3">
      <c r="A50" s="33"/>
      <c r="B50" s="12" t="s">
        <v>183</v>
      </c>
      <c r="C50" s="13" t="s">
        <v>37</v>
      </c>
      <c r="D50" s="34"/>
      <c r="E50" s="32"/>
    </row>
    <row r="51" spans="1:5" ht="45.75" customHeight="1" x14ac:dyDescent="0.3">
      <c r="A51" s="11"/>
      <c r="B51" s="12" t="s">
        <v>184</v>
      </c>
      <c r="C51" s="13" t="s">
        <v>43</v>
      </c>
      <c r="D51" s="101"/>
      <c r="E51" s="32"/>
    </row>
    <row r="52" spans="1:5" ht="39" customHeight="1" x14ac:dyDescent="0.25">
      <c r="A52" s="36"/>
      <c r="B52" s="12" t="s">
        <v>44</v>
      </c>
      <c r="C52" s="13" t="s">
        <v>45</v>
      </c>
      <c r="D52" s="101"/>
      <c r="E52" s="37"/>
    </row>
    <row r="53" spans="1:5" ht="36" customHeight="1" x14ac:dyDescent="0.25">
      <c r="A53" s="36"/>
      <c r="B53" s="12" t="s">
        <v>46</v>
      </c>
      <c r="C53" s="13" t="s">
        <v>5</v>
      </c>
      <c r="D53" s="101"/>
      <c r="E53" s="37"/>
    </row>
    <row r="54" spans="1:5" ht="66.75" customHeight="1" x14ac:dyDescent="0.25">
      <c r="A54" s="36"/>
      <c r="B54" s="12" t="s">
        <v>232</v>
      </c>
      <c r="C54" s="13" t="s">
        <v>47</v>
      </c>
      <c r="D54" s="101"/>
      <c r="E54" s="37"/>
    </row>
    <row r="55" spans="1:5" ht="75" customHeight="1" x14ac:dyDescent="0.25">
      <c r="A55" s="36"/>
      <c r="B55" s="12" t="s">
        <v>233</v>
      </c>
      <c r="C55" s="13" t="s">
        <v>48</v>
      </c>
      <c r="D55" s="101"/>
      <c r="E55" s="37"/>
    </row>
    <row r="56" spans="1:5" ht="56.25" customHeight="1" x14ac:dyDescent="0.25">
      <c r="A56" s="36"/>
      <c r="B56" s="12" t="s">
        <v>234</v>
      </c>
      <c r="C56" s="13" t="s">
        <v>49</v>
      </c>
      <c r="D56" s="101"/>
      <c r="E56" s="37"/>
    </row>
    <row r="57" spans="1:5" ht="90" customHeight="1" x14ac:dyDescent="0.25">
      <c r="A57" s="36"/>
      <c r="B57" s="12" t="s">
        <v>235</v>
      </c>
      <c r="C57" s="13" t="s">
        <v>14</v>
      </c>
      <c r="D57" s="101"/>
      <c r="E57" s="37"/>
    </row>
    <row r="58" spans="1:5" ht="75" customHeight="1" x14ac:dyDescent="0.25">
      <c r="A58" s="36"/>
      <c r="B58" s="12" t="s">
        <v>236</v>
      </c>
      <c r="C58" s="13" t="s">
        <v>12</v>
      </c>
      <c r="D58" s="101"/>
      <c r="E58" s="37"/>
    </row>
    <row r="59" spans="1:5" ht="55.5" customHeight="1" x14ac:dyDescent="0.25">
      <c r="A59" s="36"/>
      <c r="B59" s="12" t="s">
        <v>50</v>
      </c>
      <c r="C59" s="13" t="s">
        <v>51</v>
      </c>
      <c r="D59" s="101"/>
      <c r="E59" s="37"/>
    </row>
    <row r="60" spans="1:5" ht="39.75" customHeight="1" x14ac:dyDescent="0.25">
      <c r="A60" s="36"/>
      <c r="B60" s="12" t="s">
        <v>52</v>
      </c>
      <c r="C60" s="13" t="s">
        <v>53</v>
      </c>
      <c r="D60" s="101"/>
      <c r="E60" s="37"/>
    </row>
    <row r="61" spans="1:5" ht="45" customHeight="1" x14ac:dyDescent="0.25">
      <c r="A61" s="36"/>
      <c r="B61" s="12" t="s">
        <v>54</v>
      </c>
      <c r="C61" s="13" t="s">
        <v>55</v>
      </c>
      <c r="D61" s="101"/>
      <c r="E61" s="37"/>
    </row>
    <row r="62" spans="1:5" ht="42.75" customHeight="1" x14ac:dyDescent="0.25">
      <c r="A62" s="36"/>
      <c r="B62" s="12" t="s">
        <v>56</v>
      </c>
      <c r="C62" s="13" t="s">
        <v>51</v>
      </c>
      <c r="D62" s="101"/>
      <c r="E62" s="37"/>
    </row>
    <row r="63" spans="1:5" ht="53.25" customHeight="1" x14ac:dyDescent="0.25">
      <c r="A63" s="36"/>
      <c r="B63" s="12" t="s">
        <v>57</v>
      </c>
      <c r="C63" s="13" t="s">
        <v>14</v>
      </c>
      <c r="D63" s="101"/>
      <c r="E63" s="37"/>
    </row>
    <row r="64" spans="1:5" ht="57.75" customHeight="1" x14ac:dyDescent="0.25">
      <c r="A64" s="36"/>
      <c r="B64" s="12" t="s">
        <v>58</v>
      </c>
      <c r="C64" s="13" t="s">
        <v>45</v>
      </c>
      <c r="D64" s="101"/>
      <c r="E64" s="37"/>
    </row>
    <row r="65" spans="1:5" ht="77.25" customHeight="1" x14ac:dyDescent="0.25">
      <c r="A65" s="36"/>
      <c r="B65" s="12" t="s">
        <v>209</v>
      </c>
      <c r="C65" s="1" t="s">
        <v>170</v>
      </c>
      <c r="D65" s="101"/>
      <c r="E65" s="37"/>
    </row>
    <row r="66" spans="1:5" ht="75.75" customHeight="1" x14ac:dyDescent="0.25">
      <c r="A66" s="36"/>
      <c r="B66" s="12" t="s">
        <v>59</v>
      </c>
      <c r="C66" s="1" t="s">
        <v>172</v>
      </c>
      <c r="D66" s="101"/>
      <c r="E66" s="37"/>
    </row>
    <row r="67" spans="1:5" ht="95.25" customHeight="1" x14ac:dyDescent="0.25">
      <c r="A67" s="36"/>
      <c r="B67" s="12" t="s">
        <v>60</v>
      </c>
      <c r="C67" s="1" t="s">
        <v>171</v>
      </c>
      <c r="D67" s="101"/>
      <c r="E67" s="37"/>
    </row>
    <row r="68" spans="1:5" ht="53.25" customHeight="1" x14ac:dyDescent="0.3">
      <c r="A68" s="140" t="s">
        <v>237</v>
      </c>
      <c r="B68" s="141"/>
      <c r="C68" s="141"/>
      <c r="D68" s="141"/>
      <c r="E68" s="38"/>
    </row>
    <row r="69" spans="1:5" ht="59.25" customHeight="1" x14ac:dyDescent="0.25">
      <c r="A69" s="36"/>
      <c r="B69" s="12" t="s">
        <v>61</v>
      </c>
      <c r="C69" s="13" t="s">
        <v>45</v>
      </c>
      <c r="D69" s="35"/>
      <c r="E69" s="37"/>
    </row>
    <row r="70" spans="1:5" ht="38.25" customHeight="1" x14ac:dyDescent="0.25">
      <c r="A70" s="36"/>
      <c r="B70" s="12" t="s">
        <v>62</v>
      </c>
      <c r="C70" s="13" t="s">
        <v>14</v>
      </c>
      <c r="D70" s="35"/>
      <c r="E70" s="37"/>
    </row>
    <row r="71" spans="1:5" ht="47.25" customHeight="1" x14ac:dyDescent="0.25">
      <c r="A71" s="36"/>
      <c r="B71" s="12" t="s">
        <v>63</v>
      </c>
      <c r="C71" s="13" t="s">
        <v>14</v>
      </c>
      <c r="D71" s="35"/>
      <c r="E71" s="37"/>
    </row>
    <row r="72" spans="1:5" ht="47.25" customHeight="1" x14ac:dyDescent="0.25">
      <c r="A72" s="36"/>
      <c r="B72" s="12" t="s">
        <v>64</v>
      </c>
      <c r="C72" s="13" t="s">
        <v>12</v>
      </c>
      <c r="D72" s="35"/>
      <c r="E72" s="37"/>
    </row>
    <row r="73" spans="1:5" ht="62.25" customHeight="1" x14ac:dyDescent="0.25">
      <c r="A73" s="36"/>
      <c r="B73" s="12" t="s">
        <v>65</v>
      </c>
      <c r="C73" s="13" t="s">
        <v>30</v>
      </c>
      <c r="D73" s="35"/>
      <c r="E73" s="37"/>
    </row>
    <row r="74" spans="1:5" ht="52.5" customHeight="1" x14ac:dyDescent="0.25">
      <c r="A74" s="36"/>
      <c r="B74" s="12" t="s">
        <v>66</v>
      </c>
      <c r="C74" s="13" t="s">
        <v>6</v>
      </c>
      <c r="D74" s="35"/>
      <c r="E74" s="37"/>
    </row>
    <row r="75" spans="1:5" ht="51.75" customHeight="1" x14ac:dyDescent="0.25">
      <c r="A75" s="36"/>
      <c r="B75" s="12" t="s">
        <v>67</v>
      </c>
      <c r="C75" s="13" t="s">
        <v>51</v>
      </c>
      <c r="D75" s="35"/>
      <c r="E75" s="37"/>
    </row>
    <row r="76" spans="1:5" ht="51.75" customHeight="1" x14ac:dyDescent="0.25">
      <c r="A76" s="109" t="s">
        <v>190</v>
      </c>
      <c r="B76" s="110"/>
      <c r="C76" s="110"/>
      <c r="D76" s="111"/>
      <c r="E76" s="37"/>
    </row>
    <row r="77" spans="1:5" ht="141.6" customHeight="1" x14ac:dyDescent="0.25">
      <c r="A77" s="99"/>
      <c r="B77" s="39" t="s">
        <v>210</v>
      </c>
      <c r="C77" s="40" t="s">
        <v>45</v>
      </c>
      <c r="D77" s="100"/>
      <c r="E77" s="37"/>
    </row>
    <row r="78" spans="1:5" ht="92.45" customHeight="1" x14ac:dyDescent="0.3">
      <c r="A78" s="99"/>
      <c r="B78" s="39" t="s">
        <v>191</v>
      </c>
      <c r="C78" s="40" t="s">
        <v>45</v>
      </c>
      <c r="D78" s="100"/>
      <c r="E78" s="41"/>
    </row>
    <row r="79" spans="1:5" ht="87" customHeight="1" x14ac:dyDescent="0.3">
      <c r="A79" s="99"/>
      <c r="B79" s="42" t="s">
        <v>192</v>
      </c>
      <c r="C79" s="40" t="s">
        <v>12</v>
      </c>
      <c r="D79" s="100"/>
      <c r="E79" s="41"/>
    </row>
    <row r="80" spans="1:5" ht="45.75" customHeight="1" x14ac:dyDescent="0.3">
      <c r="A80" s="103" t="s">
        <v>189</v>
      </c>
      <c r="B80" s="104"/>
      <c r="C80" s="104"/>
      <c r="D80" s="105"/>
      <c r="E80" s="37"/>
    </row>
    <row r="81" spans="1:5" ht="39.75" customHeight="1" x14ac:dyDescent="0.3">
      <c r="A81" s="36"/>
      <c r="B81" s="43" t="s">
        <v>68</v>
      </c>
      <c r="C81" s="44" t="s">
        <v>69</v>
      </c>
      <c r="D81" s="35"/>
      <c r="E81" s="41"/>
    </row>
    <row r="82" spans="1:5" ht="15.75" customHeight="1" x14ac:dyDescent="0.3">
      <c r="A82" s="140" t="s">
        <v>193</v>
      </c>
      <c r="B82" s="141"/>
      <c r="C82" s="141"/>
      <c r="D82" s="142"/>
      <c r="E82" s="45"/>
    </row>
    <row r="83" spans="1:5" ht="24" customHeight="1" x14ac:dyDescent="0.25">
      <c r="A83" s="46" t="s">
        <v>75</v>
      </c>
      <c r="B83" s="47" t="s">
        <v>91</v>
      </c>
      <c r="C83" s="48"/>
      <c r="D83" s="49"/>
      <c r="E83" s="37"/>
    </row>
    <row r="84" spans="1:5" ht="28.5" customHeight="1" x14ac:dyDescent="0.25">
      <c r="A84" s="36"/>
      <c r="B84" s="12" t="s">
        <v>71</v>
      </c>
      <c r="C84" s="13" t="s">
        <v>37</v>
      </c>
      <c r="D84" s="35"/>
      <c r="E84" s="37"/>
    </row>
    <row r="85" spans="1:5" ht="15.75" customHeight="1" x14ac:dyDescent="0.25">
      <c r="A85" s="36"/>
      <c r="B85" s="12" t="s">
        <v>72</v>
      </c>
      <c r="C85" s="13" t="s">
        <v>3</v>
      </c>
      <c r="D85" s="35"/>
      <c r="E85" s="45"/>
    </row>
    <row r="86" spans="1:5" ht="42" customHeight="1" x14ac:dyDescent="0.25">
      <c r="A86" s="36" t="s">
        <v>197</v>
      </c>
      <c r="B86" s="50" t="s">
        <v>194</v>
      </c>
      <c r="C86" s="51">
        <v>10</v>
      </c>
      <c r="D86" s="52"/>
      <c r="E86" s="45"/>
    </row>
    <row r="87" spans="1:5" ht="42" customHeight="1" x14ac:dyDescent="0.25">
      <c r="A87" s="36" t="s">
        <v>198</v>
      </c>
      <c r="B87" s="50" t="s">
        <v>195</v>
      </c>
      <c r="C87" s="51">
        <v>20</v>
      </c>
      <c r="D87" s="52"/>
      <c r="E87" s="45"/>
    </row>
    <row r="88" spans="1:5" ht="27" customHeight="1" x14ac:dyDescent="0.25">
      <c r="A88" s="53" t="s">
        <v>81</v>
      </c>
      <c r="B88" s="47" t="s">
        <v>74</v>
      </c>
      <c r="C88" s="48"/>
      <c r="D88" s="49"/>
      <c r="E88" s="37"/>
    </row>
    <row r="89" spans="1:5" ht="117" customHeight="1" x14ac:dyDescent="0.25">
      <c r="A89" s="36"/>
      <c r="B89" s="12" t="s">
        <v>238</v>
      </c>
      <c r="C89" s="13" t="s">
        <v>37</v>
      </c>
      <c r="D89" s="35"/>
      <c r="E89" s="37"/>
    </row>
    <row r="90" spans="1:5" ht="107.25" customHeight="1" x14ac:dyDescent="0.3">
      <c r="A90" s="36"/>
      <c r="B90" s="12" t="s">
        <v>239</v>
      </c>
      <c r="C90" s="13" t="s">
        <v>3</v>
      </c>
      <c r="D90" s="35"/>
      <c r="E90" s="38"/>
    </row>
    <row r="91" spans="1:5" ht="45" customHeight="1" x14ac:dyDescent="0.3">
      <c r="A91" s="54" t="s">
        <v>196</v>
      </c>
      <c r="B91" s="55"/>
      <c r="C91" s="55"/>
      <c r="D91" s="55"/>
      <c r="E91" s="56"/>
    </row>
    <row r="92" spans="1:5" ht="41.25" customHeight="1" x14ac:dyDescent="0.25">
      <c r="A92" s="57" t="s">
        <v>199</v>
      </c>
      <c r="B92" s="118" t="s">
        <v>76</v>
      </c>
      <c r="C92" s="119"/>
      <c r="D92" s="119"/>
      <c r="E92" s="37"/>
    </row>
    <row r="93" spans="1:5" ht="54" customHeight="1" x14ac:dyDescent="0.25">
      <c r="A93" s="36"/>
      <c r="B93" s="12" t="s">
        <v>77</v>
      </c>
      <c r="C93" s="13" t="s">
        <v>12</v>
      </c>
      <c r="D93" s="35"/>
      <c r="E93" s="37"/>
    </row>
    <row r="94" spans="1:5" ht="49.5" customHeight="1" x14ac:dyDescent="0.25">
      <c r="A94" s="36"/>
      <c r="B94" s="12" t="s">
        <v>78</v>
      </c>
      <c r="C94" s="13" t="s">
        <v>48</v>
      </c>
      <c r="D94" s="35"/>
      <c r="E94" s="37"/>
    </row>
    <row r="95" spans="1:5" ht="33" customHeight="1" x14ac:dyDescent="0.25">
      <c r="A95" s="36"/>
      <c r="B95" s="12" t="s">
        <v>79</v>
      </c>
      <c r="C95" s="13" t="s">
        <v>80</v>
      </c>
      <c r="D95" s="35"/>
      <c r="E95" s="58"/>
    </row>
    <row r="96" spans="1:5" ht="36" customHeight="1" x14ac:dyDescent="0.25">
      <c r="A96" s="57" t="s">
        <v>200</v>
      </c>
      <c r="B96" s="118" t="s">
        <v>82</v>
      </c>
      <c r="C96" s="119"/>
      <c r="D96" s="120"/>
      <c r="E96" s="37"/>
    </row>
    <row r="97" spans="1:5" ht="35.25" customHeight="1" x14ac:dyDescent="0.25">
      <c r="A97" s="36"/>
      <c r="B97" s="12" t="s">
        <v>77</v>
      </c>
      <c r="C97" s="13" t="s">
        <v>14</v>
      </c>
      <c r="D97" s="35"/>
      <c r="E97" s="37"/>
    </row>
    <row r="98" spans="1:5" ht="37.5" customHeight="1" x14ac:dyDescent="0.25">
      <c r="A98" s="36"/>
      <c r="B98" s="12" t="s">
        <v>78</v>
      </c>
      <c r="C98" s="13" t="s">
        <v>45</v>
      </c>
      <c r="D98" s="35"/>
      <c r="E98" s="37"/>
    </row>
    <row r="99" spans="1:5" ht="24" customHeight="1" x14ac:dyDescent="0.25">
      <c r="A99" s="36"/>
      <c r="B99" s="12" t="s">
        <v>79</v>
      </c>
      <c r="C99" s="13" t="s">
        <v>83</v>
      </c>
      <c r="D99" s="35"/>
      <c r="E99" s="58"/>
    </row>
    <row r="100" spans="1:5" ht="26.25" customHeight="1" x14ac:dyDescent="0.25">
      <c r="A100" s="57" t="s">
        <v>201</v>
      </c>
      <c r="B100" s="59" t="s">
        <v>84</v>
      </c>
      <c r="C100" s="60"/>
      <c r="D100" s="61"/>
      <c r="E100" s="56"/>
    </row>
    <row r="101" spans="1:5" ht="54.75" customHeight="1" x14ac:dyDescent="0.25">
      <c r="A101" s="62" t="s">
        <v>202</v>
      </c>
      <c r="B101" s="63" t="s">
        <v>211</v>
      </c>
      <c r="C101" s="64"/>
      <c r="D101" s="65"/>
      <c r="E101" s="37"/>
    </row>
    <row r="102" spans="1:5" ht="54.75" customHeight="1" x14ac:dyDescent="0.25">
      <c r="A102" s="36"/>
      <c r="B102" s="12" t="s">
        <v>85</v>
      </c>
      <c r="C102" s="13" t="s">
        <v>86</v>
      </c>
      <c r="D102" s="35"/>
      <c r="E102" s="37"/>
    </row>
    <row r="103" spans="1:5" ht="50.25" customHeight="1" x14ac:dyDescent="0.25">
      <c r="A103" s="36"/>
      <c r="B103" s="12" t="s">
        <v>87</v>
      </c>
      <c r="C103" s="13" t="s">
        <v>12</v>
      </c>
      <c r="D103" s="35"/>
      <c r="E103" s="56"/>
    </row>
    <row r="104" spans="1:5" ht="52.5" customHeight="1" x14ac:dyDescent="0.25">
      <c r="A104" s="66" t="s">
        <v>203</v>
      </c>
      <c r="B104" s="63" t="s">
        <v>212</v>
      </c>
      <c r="C104" s="64"/>
      <c r="D104" s="65"/>
      <c r="E104" s="37"/>
    </row>
    <row r="105" spans="1:5" ht="51" customHeight="1" x14ac:dyDescent="0.25">
      <c r="A105" s="36"/>
      <c r="B105" s="12" t="s">
        <v>85</v>
      </c>
      <c r="C105" s="13" t="s">
        <v>5</v>
      </c>
      <c r="D105" s="35"/>
      <c r="E105" s="37"/>
    </row>
    <row r="106" spans="1:5" ht="31.5" customHeight="1" x14ac:dyDescent="0.25">
      <c r="A106" s="36"/>
      <c r="B106" s="12" t="s">
        <v>87</v>
      </c>
      <c r="C106" s="13" t="s">
        <v>14</v>
      </c>
      <c r="D106" s="35"/>
      <c r="E106" s="56"/>
    </row>
    <row r="107" spans="1:5" ht="30" customHeight="1" x14ac:dyDescent="0.25">
      <c r="A107" s="57" t="s">
        <v>204</v>
      </c>
      <c r="B107" s="118" t="s">
        <v>88</v>
      </c>
      <c r="C107" s="119"/>
      <c r="D107" s="120"/>
      <c r="E107" s="37"/>
    </row>
    <row r="108" spans="1:5" ht="39" customHeight="1" x14ac:dyDescent="0.25">
      <c r="A108" s="36"/>
      <c r="B108" s="12" t="s">
        <v>89</v>
      </c>
      <c r="C108" s="13" t="s">
        <v>14</v>
      </c>
      <c r="D108" s="35"/>
      <c r="E108" s="37"/>
    </row>
    <row r="109" spans="1:5" ht="16.5" customHeight="1" x14ac:dyDescent="0.3">
      <c r="A109" s="36"/>
      <c r="B109" s="12" t="s">
        <v>90</v>
      </c>
      <c r="C109" s="13" t="s">
        <v>30</v>
      </c>
      <c r="D109" s="35"/>
      <c r="E109" s="41"/>
    </row>
    <row r="110" spans="1:5" ht="24.75" customHeight="1" x14ac:dyDescent="0.3">
      <c r="A110" s="54" t="s">
        <v>205</v>
      </c>
      <c r="B110" s="55"/>
      <c r="C110" s="55"/>
      <c r="D110" s="67"/>
      <c r="E110" s="37"/>
    </row>
    <row r="111" spans="1:5" ht="27.75" customHeight="1" x14ac:dyDescent="0.25">
      <c r="A111" s="11"/>
      <c r="B111" s="12" t="s">
        <v>173</v>
      </c>
      <c r="C111" s="13">
        <v>5</v>
      </c>
      <c r="D111" s="35"/>
      <c r="E111" s="37"/>
    </row>
    <row r="112" spans="1:5" ht="15.75" customHeight="1" x14ac:dyDescent="0.3">
      <c r="A112" s="11"/>
      <c r="B112" s="12" t="s">
        <v>174</v>
      </c>
      <c r="C112" s="13" t="s">
        <v>5</v>
      </c>
      <c r="D112" s="35"/>
      <c r="E112" s="68"/>
    </row>
    <row r="113" spans="1:5" ht="18.75" x14ac:dyDescent="0.3">
      <c r="A113" s="121" t="s">
        <v>92</v>
      </c>
      <c r="B113" s="121"/>
      <c r="C113" s="121"/>
      <c r="D113" s="69">
        <f>SUM(D50:D67,D69:D75,D77:D79,D81,D84:D87,D89:D90,D93:D95,D97:D99,D102:D103,D105:D106,D108:D109,D111:D112)</f>
        <v>0</v>
      </c>
      <c r="E113" s="70"/>
    </row>
    <row r="114" spans="1:5" ht="102" customHeight="1" x14ac:dyDescent="0.25">
      <c r="E114" s="71"/>
    </row>
    <row r="115" spans="1:5" ht="77.25" customHeight="1" x14ac:dyDescent="0.25">
      <c r="A115" s="128" t="s">
        <v>240</v>
      </c>
      <c r="B115" s="128"/>
      <c r="C115" s="128"/>
      <c r="D115" s="128"/>
      <c r="E115" s="72"/>
    </row>
    <row r="116" spans="1:5" x14ac:dyDescent="0.25">
      <c r="A116" s="73"/>
      <c r="B116" s="72"/>
      <c r="C116" s="72"/>
      <c r="D116" s="72"/>
    </row>
    <row r="117" spans="1:5" ht="21" x14ac:dyDescent="0.35">
      <c r="E117" s="74"/>
    </row>
    <row r="118" spans="1:5" ht="27.75" customHeight="1" x14ac:dyDescent="0.35">
      <c r="A118" s="74" t="s">
        <v>93</v>
      </c>
      <c r="B118" s="74"/>
      <c r="C118" s="74"/>
      <c r="D118" s="74"/>
      <c r="E118" s="75"/>
    </row>
    <row r="119" spans="1:5" ht="15.75" customHeight="1" x14ac:dyDescent="0.25">
      <c r="A119" s="115" t="s">
        <v>241</v>
      </c>
      <c r="B119" s="116"/>
      <c r="C119" s="116"/>
      <c r="D119" s="116"/>
      <c r="E119" s="76"/>
    </row>
    <row r="120" spans="1:5" ht="15.75" x14ac:dyDescent="0.25">
      <c r="A120" s="77" t="s">
        <v>41</v>
      </c>
      <c r="B120" s="112" t="s">
        <v>42</v>
      </c>
      <c r="C120" s="113"/>
      <c r="D120" s="114"/>
      <c r="E120" s="78"/>
    </row>
    <row r="121" spans="1:5" ht="31.5" x14ac:dyDescent="0.25">
      <c r="A121" s="79"/>
      <c r="B121" s="80" t="s">
        <v>94</v>
      </c>
      <c r="C121" s="81" t="s">
        <v>14</v>
      </c>
      <c r="D121" s="82"/>
      <c r="E121" s="78"/>
    </row>
    <row r="122" spans="1:5" ht="31.5" x14ac:dyDescent="0.25">
      <c r="A122" s="79"/>
      <c r="B122" s="12" t="s">
        <v>95</v>
      </c>
      <c r="C122" s="13" t="s">
        <v>5</v>
      </c>
      <c r="D122" s="11"/>
      <c r="E122" s="78"/>
    </row>
    <row r="123" spans="1:5" ht="47.25" x14ac:dyDescent="0.25">
      <c r="A123" s="79"/>
      <c r="B123" s="12" t="s">
        <v>96</v>
      </c>
      <c r="C123" s="13" t="s">
        <v>5</v>
      </c>
      <c r="D123" s="11"/>
      <c r="E123" s="75"/>
    </row>
    <row r="124" spans="1:5" ht="15.75" x14ac:dyDescent="0.25">
      <c r="A124" s="83" t="s">
        <v>159</v>
      </c>
      <c r="B124" s="122" t="s">
        <v>97</v>
      </c>
      <c r="C124" s="122"/>
      <c r="D124" s="122"/>
      <c r="E124" s="84"/>
    </row>
    <row r="125" spans="1:5" ht="31.5" x14ac:dyDescent="0.25">
      <c r="A125" s="79"/>
      <c r="B125" s="12" t="s">
        <v>98</v>
      </c>
      <c r="C125" s="13" t="s">
        <v>30</v>
      </c>
      <c r="D125" s="11"/>
      <c r="E125" s="84"/>
    </row>
    <row r="126" spans="1:5" ht="15.75" customHeight="1" x14ac:dyDescent="0.25">
      <c r="A126" s="79"/>
      <c r="B126" s="12" t="s">
        <v>95</v>
      </c>
      <c r="C126" s="13" t="s">
        <v>14</v>
      </c>
      <c r="D126" s="11"/>
      <c r="E126" s="75"/>
    </row>
    <row r="127" spans="1:5" ht="15.75" x14ac:dyDescent="0.25">
      <c r="A127" s="83" t="s">
        <v>160</v>
      </c>
      <c r="B127" s="123" t="s">
        <v>99</v>
      </c>
      <c r="C127" s="124"/>
      <c r="D127" s="125"/>
      <c r="E127" s="84"/>
    </row>
    <row r="128" spans="1:5" ht="47.25" x14ac:dyDescent="0.25">
      <c r="A128" s="79"/>
      <c r="B128" s="12" t="s">
        <v>100</v>
      </c>
      <c r="C128" s="13" t="s">
        <v>14</v>
      </c>
      <c r="D128" s="11"/>
      <c r="E128" s="84"/>
    </row>
    <row r="129" spans="1:5" ht="31.5" x14ac:dyDescent="0.25">
      <c r="A129" s="79"/>
      <c r="B129" s="12" t="s">
        <v>101</v>
      </c>
      <c r="C129" s="13" t="s">
        <v>14</v>
      </c>
      <c r="D129" s="11"/>
      <c r="E129" s="84"/>
    </row>
    <row r="130" spans="1:5" ht="15.75" customHeight="1" x14ac:dyDescent="0.25">
      <c r="A130" s="79"/>
      <c r="B130" s="12" t="s">
        <v>102</v>
      </c>
      <c r="C130" s="13" t="s">
        <v>14</v>
      </c>
      <c r="D130" s="11"/>
      <c r="E130" s="75"/>
    </row>
    <row r="131" spans="1:5" ht="15.75" x14ac:dyDescent="0.25">
      <c r="A131" s="83" t="s">
        <v>161</v>
      </c>
      <c r="B131" s="123" t="s">
        <v>103</v>
      </c>
      <c r="C131" s="124"/>
      <c r="D131" s="125"/>
      <c r="E131" s="84"/>
    </row>
    <row r="132" spans="1:5" ht="31.5" x14ac:dyDescent="0.25">
      <c r="A132" s="79"/>
      <c r="B132" s="12" t="s">
        <v>104</v>
      </c>
      <c r="C132" s="13" t="s">
        <v>12</v>
      </c>
      <c r="D132" s="11"/>
      <c r="E132" s="84"/>
    </row>
    <row r="133" spans="1:5" ht="48.75" customHeight="1" x14ac:dyDescent="0.25">
      <c r="A133" s="79"/>
      <c r="B133" s="85" t="s">
        <v>105</v>
      </c>
      <c r="C133" s="86" t="s">
        <v>14</v>
      </c>
      <c r="D133" s="87"/>
      <c r="E133" s="2"/>
    </row>
    <row r="134" spans="1:5" ht="65.25" customHeight="1" x14ac:dyDescent="0.25">
      <c r="A134" s="83" t="s">
        <v>158</v>
      </c>
      <c r="B134" s="126" t="s">
        <v>242</v>
      </c>
      <c r="C134" s="126"/>
      <c r="D134" s="127"/>
      <c r="E134" s="84"/>
    </row>
    <row r="135" spans="1:5" ht="28.5" customHeight="1" x14ac:dyDescent="0.25">
      <c r="A135" s="79"/>
      <c r="B135" s="12" t="s">
        <v>106</v>
      </c>
      <c r="C135" s="13" t="s">
        <v>14</v>
      </c>
      <c r="D135" s="11"/>
      <c r="E135" s="84"/>
    </row>
    <row r="136" spans="1:5" ht="31.5" customHeight="1" x14ac:dyDescent="0.25">
      <c r="A136" s="79"/>
      <c r="B136" s="12" t="s">
        <v>107</v>
      </c>
      <c r="C136" s="13" t="s">
        <v>12</v>
      </c>
      <c r="D136" s="11"/>
      <c r="E136" s="84"/>
    </row>
    <row r="137" spans="1:5" ht="28.5" customHeight="1" x14ac:dyDescent="0.25">
      <c r="A137" s="79"/>
      <c r="B137" s="12" t="s">
        <v>108</v>
      </c>
      <c r="C137" s="13" t="s">
        <v>30</v>
      </c>
      <c r="D137" s="11"/>
      <c r="E137" s="84"/>
    </row>
    <row r="138" spans="1:5" ht="15.75" customHeight="1" x14ac:dyDescent="0.25">
      <c r="A138" s="79"/>
      <c r="B138" s="12" t="s">
        <v>109</v>
      </c>
      <c r="C138" s="13" t="s">
        <v>6</v>
      </c>
      <c r="D138" s="11"/>
      <c r="E138" s="75"/>
    </row>
    <row r="139" spans="1:5" ht="68.25" customHeight="1" x14ac:dyDescent="0.25">
      <c r="A139" s="79"/>
      <c r="B139" s="88" t="s">
        <v>206</v>
      </c>
      <c r="C139" s="51" t="s">
        <v>207</v>
      </c>
      <c r="D139" s="89"/>
      <c r="E139" s="75"/>
    </row>
    <row r="140" spans="1:5" ht="15.75" x14ac:dyDescent="0.25">
      <c r="A140" s="115" t="s">
        <v>110</v>
      </c>
      <c r="B140" s="116"/>
      <c r="C140" s="116"/>
      <c r="D140" s="129"/>
      <c r="E140" s="90"/>
    </row>
    <row r="141" spans="1:5" ht="15.75" x14ac:dyDescent="0.25">
      <c r="A141" s="77" t="s">
        <v>162</v>
      </c>
      <c r="B141" s="117" t="s">
        <v>111</v>
      </c>
      <c r="C141" s="117"/>
      <c r="D141" s="117"/>
      <c r="E141" s="90"/>
    </row>
    <row r="142" spans="1:5" ht="15.75" x14ac:dyDescent="0.25">
      <c r="A142" s="79"/>
      <c r="B142" s="12" t="s">
        <v>112</v>
      </c>
      <c r="C142" s="13" t="s">
        <v>12</v>
      </c>
      <c r="D142" s="11"/>
      <c r="E142" s="90"/>
    </row>
    <row r="143" spans="1:5" ht="31.5" x14ac:dyDescent="0.25">
      <c r="A143" s="79"/>
      <c r="B143" s="12" t="s">
        <v>113</v>
      </c>
      <c r="C143" s="13" t="s">
        <v>12</v>
      </c>
      <c r="D143" s="11"/>
      <c r="E143" s="90"/>
    </row>
    <row r="144" spans="1:5" ht="31.5" x14ac:dyDescent="0.25">
      <c r="A144" s="79"/>
      <c r="B144" s="12" t="s">
        <v>114</v>
      </c>
      <c r="C144" s="13" t="s">
        <v>5</v>
      </c>
      <c r="D144" s="11"/>
      <c r="E144" s="90"/>
    </row>
    <row r="145" spans="1:5" ht="31.5" x14ac:dyDescent="0.25">
      <c r="A145" s="79"/>
      <c r="B145" s="12" t="s">
        <v>115</v>
      </c>
      <c r="C145" s="13" t="s">
        <v>14</v>
      </c>
      <c r="D145" s="11"/>
      <c r="E145" s="90"/>
    </row>
    <row r="146" spans="1:5" ht="31.5" x14ac:dyDescent="0.25">
      <c r="A146" s="79"/>
      <c r="B146" s="12" t="s">
        <v>116</v>
      </c>
      <c r="C146" s="13" t="s">
        <v>12</v>
      </c>
      <c r="D146" s="11"/>
      <c r="E146" s="90"/>
    </row>
    <row r="147" spans="1:5" ht="31.5" x14ac:dyDescent="0.25">
      <c r="A147" s="79"/>
      <c r="B147" s="12" t="s">
        <v>117</v>
      </c>
      <c r="C147" s="13" t="s">
        <v>5</v>
      </c>
      <c r="D147" s="11"/>
      <c r="E147" s="90"/>
    </row>
    <row r="148" spans="1:5" ht="67.5" customHeight="1" x14ac:dyDescent="0.25">
      <c r="A148" s="79"/>
      <c r="B148" s="12" t="s">
        <v>118</v>
      </c>
      <c r="C148" s="13" t="s">
        <v>12</v>
      </c>
      <c r="D148" s="11"/>
      <c r="E148" s="91"/>
    </row>
    <row r="149" spans="1:5" ht="76.5" customHeight="1" x14ac:dyDescent="0.25">
      <c r="A149" s="79"/>
      <c r="B149" s="12" t="s">
        <v>119</v>
      </c>
      <c r="C149" s="13" t="s">
        <v>14</v>
      </c>
      <c r="D149" s="11"/>
      <c r="E149" s="91"/>
    </row>
    <row r="150" spans="1:5" ht="88.5" customHeight="1" x14ac:dyDescent="0.25">
      <c r="A150" s="79"/>
      <c r="B150" s="12" t="s">
        <v>167</v>
      </c>
      <c r="C150" s="92" t="s">
        <v>14</v>
      </c>
      <c r="D150" s="11"/>
      <c r="E150" s="91"/>
    </row>
    <row r="151" spans="1:5" ht="47.25" x14ac:dyDescent="0.25">
      <c r="A151" s="79"/>
      <c r="B151" s="12" t="s">
        <v>168</v>
      </c>
      <c r="C151" s="92" t="s">
        <v>5</v>
      </c>
      <c r="D151" s="11"/>
      <c r="E151" s="90"/>
    </row>
    <row r="152" spans="1:5" ht="31.5" x14ac:dyDescent="0.25">
      <c r="A152" s="79"/>
      <c r="B152" s="12" t="s">
        <v>169</v>
      </c>
      <c r="C152" s="92" t="s">
        <v>33</v>
      </c>
      <c r="D152" s="11"/>
      <c r="E152" s="90"/>
    </row>
    <row r="153" spans="1:5" ht="15.75" x14ac:dyDescent="0.25">
      <c r="A153" s="79"/>
      <c r="B153" s="12" t="s">
        <v>120</v>
      </c>
      <c r="C153" s="13" t="s">
        <v>43</v>
      </c>
      <c r="D153" s="11"/>
      <c r="E153" s="90"/>
    </row>
    <row r="154" spans="1:5" ht="15.75" x14ac:dyDescent="0.25">
      <c r="A154" s="79"/>
      <c r="B154" s="12" t="s">
        <v>121</v>
      </c>
      <c r="C154" s="13" t="s">
        <v>122</v>
      </c>
      <c r="D154" s="11"/>
      <c r="E154" s="84"/>
    </row>
    <row r="155" spans="1:5" ht="31.5" customHeight="1" x14ac:dyDescent="0.25">
      <c r="A155" s="79"/>
      <c r="B155" s="12" t="s">
        <v>123</v>
      </c>
      <c r="C155" s="13" t="s">
        <v>124</v>
      </c>
      <c r="D155" s="11"/>
      <c r="E155" s="75"/>
    </row>
    <row r="156" spans="1:5" ht="15.75" x14ac:dyDescent="0.25">
      <c r="A156" s="79"/>
      <c r="B156" s="12" t="s">
        <v>125</v>
      </c>
      <c r="C156" s="13" t="s">
        <v>126</v>
      </c>
      <c r="D156" s="11"/>
      <c r="E156" s="84"/>
    </row>
    <row r="157" spans="1:5" ht="36" customHeight="1" x14ac:dyDescent="0.25">
      <c r="A157" s="77" t="s">
        <v>163</v>
      </c>
      <c r="B157" s="117" t="s">
        <v>127</v>
      </c>
      <c r="C157" s="117"/>
      <c r="D157" s="117"/>
      <c r="E157" s="84"/>
    </row>
    <row r="158" spans="1:5" ht="31.5" x14ac:dyDescent="0.25">
      <c r="A158" s="93"/>
      <c r="B158" s="12" t="s">
        <v>128</v>
      </c>
      <c r="C158" s="13" t="s">
        <v>14</v>
      </c>
      <c r="D158" s="11"/>
      <c r="E158" s="84"/>
    </row>
    <row r="159" spans="1:5" ht="31.5" x14ac:dyDescent="0.25">
      <c r="A159" s="93"/>
      <c r="B159" s="12" t="s">
        <v>129</v>
      </c>
      <c r="C159" s="13" t="s">
        <v>12</v>
      </c>
      <c r="D159" s="11"/>
      <c r="E159" s="84"/>
    </row>
    <row r="160" spans="1:5" ht="94.5" x14ac:dyDescent="0.25">
      <c r="A160" s="93"/>
      <c r="B160" s="12" t="s">
        <v>130</v>
      </c>
      <c r="C160" s="13" t="s">
        <v>12</v>
      </c>
      <c r="D160" s="11"/>
      <c r="E160" s="84"/>
    </row>
    <row r="161" spans="1:5" ht="31.5" x14ac:dyDescent="0.25">
      <c r="A161" s="93"/>
      <c r="B161" s="12" t="s">
        <v>131</v>
      </c>
      <c r="C161" s="13" t="s">
        <v>132</v>
      </c>
      <c r="D161" s="11"/>
      <c r="E161" s="84"/>
    </row>
    <row r="162" spans="1:5" ht="15.75" x14ac:dyDescent="0.25">
      <c r="A162" s="93"/>
      <c r="B162" s="12" t="s">
        <v>133</v>
      </c>
      <c r="C162" s="13" t="s">
        <v>30</v>
      </c>
      <c r="D162" s="11"/>
      <c r="E162" s="84"/>
    </row>
    <row r="163" spans="1:5" ht="128.25" customHeight="1" x14ac:dyDescent="0.25">
      <c r="A163" s="93"/>
      <c r="B163" s="12" t="s">
        <v>208</v>
      </c>
      <c r="C163" s="13" t="s">
        <v>132</v>
      </c>
      <c r="D163" s="11"/>
      <c r="E163" s="75"/>
    </row>
    <row r="164" spans="1:5" ht="32.25" customHeight="1" x14ac:dyDescent="0.25">
      <c r="A164" s="93"/>
      <c r="B164" s="12" t="s">
        <v>134</v>
      </c>
      <c r="C164" s="13" t="s">
        <v>6</v>
      </c>
      <c r="D164" s="11"/>
      <c r="E164" s="75"/>
    </row>
    <row r="165" spans="1:5" ht="36.75" customHeight="1" x14ac:dyDescent="0.25">
      <c r="A165" s="157" t="s">
        <v>243</v>
      </c>
      <c r="B165" s="158"/>
      <c r="C165" s="158"/>
      <c r="D165" s="159"/>
      <c r="E165" s="91"/>
    </row>
    <row r="166" spans="1:5" ht="37.5" customHeight="1" x14ac:dyDescent="0.25">
      <c r="A166" s="94" t="s">
        <v>164</v>
      </c>
      <c r="B166" s="152" t="s">
        <v>135</v>
      </c>
      <c r="C166" s="153"/>
      <c r="D166" s="154"/>
      <c r="E166" s="91"/>
    </row>
    <row r="167" spans="1:5" ht="67.5" customHeight="1" x14ac:dyDescent="0.25">
      <c r="A167" s="44"/>
      <c r="B167" s="95" t="s">
        <v>136</v>
      </c>
      <c r="C167" s="44" t="s">
        <v>6</v>
      </c>
      <c r="D167" s="11"/>
      <c r="E167" s="91"/>
    </row>
    <row r="168" spans="1:5" ht="49.5" customHeight="1" x14ac:dyDescent="0.25">
      <c r="A168" s="44"/>
      <c r="B168" s="95" t="s">
        <v>137</v>
      </c>
      <c r="C168" s="44" t="s">
        <v>6</v>
      </c>
      <c r="D168" s="11"/>
      <c r="E168" s="91"/>
    </row>
    <row r="169" spans="1:5" ht="56.25" customHeight="1" x14ac:dyDescent="0.25">
      <c r="A169" s="44"/>
      <c r="B169" s="95" t="s">
        <v>138</v>
      </c>
      <c r="C169" s="44" t="s">
        <v>30</v>
      </c>
      <c r="D169" s="11"/>
      <c r="E169" s="91"/>
    </row>
    <row r="170" spans="1:5" ht="73.5" customHeight="1" x14ac:dyDescent="0.25">
      <c r="A170" s="44"/>
      <c r="B170" s="95" t="s">
        <v>139</v>
      </c>
      <c r="C170" s="44" t="s">
        <v>30</v>
      </c>
      <c r="D170" s="11"/>
      <c r="E170" s="91"/>
    </row>
    <row r="171" spans="1:5" ht="62.25" customHeight="1" x14ac:dyDescent="0.25">
      <c r="A171" s="44"/>
      <c r="B171" s="95" t="s">
        <v>140</v>
      </c>
      <c r="C171" s="44" t="s">
        <v>30</v>
      </c>
      <c r="D171" s="11"/>
      <c r="E171" s="91"/>
    </row>
    <row r="172" spans="1:5" ht="126.75" customHeight="1" x14ac:dyDescent="0.25">
      <c r="A172" s="44"/>
      <c r="B172" s="95" t="s">
        <v>213</v>
      </c>
      <c r="C172" s="44" t="s">
        <v>141</v>
      </c>
      <c r="D172" s="11"/>
      <c r="E172" s="75"/>
    </row>
    <row r="173" spans="1:5" ht="63" x14ac:dyDescent="0.25">
      <c r="A173" s="44"/>
      <c r="B173" s="95" t="s">
        <v>142</v>
      </c>
      <c r="C173" s="44" t="s">
        <v>143</v>
      </c>
      <c r="D173" s="11"/>
      <c r="E173" s="76"/>
    </row>
    <row r="174" spans="1:5" ht="29.25" customHeight="1" x14ac:dyDescent="0.25">
      <c r="A174" s="130" t="s">
        <v>244</v>
      </c>
      <c r="B174" s="131"/>
      <c r="C174" s="131"/>
      <c r="D174" s="132"/>
      <c r="E174" s="96"/>
    </row>
    <row r="175" spans="1:5" ht="84" customHeight="1" x14ac:dyDescent="0.25">
      <c r="A175" s="94" t="s">
        <v>70</v>
      </c>
      <c r="B175" s="112" t="s">
        <v>214</v>
      </c>
      <c r="C175" s="113"/>
      <c r="D175" s="114"/>
      <c r="E175" s="96"/>
    </row>
    <row r="176" spans="1:5" ht="84" customHeight="1" x14ac:dyDescent="0.25">
      <c r="A176" s="44"/>
      <c r="B176" s="95" t="s">
        <v>215</v>
      </c>
      <c r="C176" s="44" t="s">
        <v>14</v>
      </c>
      <c r="D176" s="11"/>
      <c r="E176" s="76"/>
    </row>
    <row r="177" spans="1:5" ht="103.5" customHeight="1" x14ac:dyDescent="0.25">
      <c r="A177" s="44"/>
      <c r="B177" s="95" t="s">
        <v>144</v>
      </c>
      <c r="C177" s="44" t="s">
        <v>14</v>
      </c>
      <c r="D177" s="11"/>
      <c r="E177" s="96"/>
    </row>
    <row r="178" spans="1:5" ht="45" customHeight="1" x14ac:dyDescent="0.25">
      <c r="A178" s="94" t="s">
        <v>73</v>
      </c>
      <c r="B178" s="117" t="s">
        <v>145</v>
      </c>
      <c r="C178" s="117"/>
      <c r="D178" s="117"/>
      <c r="E178" s="96"/>
    </row>
    <row r="179" spans="1:5" ht="78.75" customHeight="1" x14ac:dyDescent="0.25">
      <c r="A179" s="44"/>
      <c r="B179" s="95" t="s">
        <v>216</v>
      </c>
      <c r="C179" s="44" t="s">
        <v>14</v>
      </c>
      <c r="D179" s="11"/>
      <c r="E179" s="76"/>
    </row>
    <row r="180" spans="1:5" ht="39" customHeight="1" x14ac:dyDescent="0.25">
      <c r="A180" s="44"/>
      <c r="B180" s="95" t="s">
        <v>146</v>
      </c>
      <c r="C180" s="44" t="s">
        <v>14</v>
      </c>
      <c r="D180" s="11"/>
      <c r="E180" s="96"/>
    </row>
    <row r="181" spans="1:5" ht="27.75" customHeight="1" x14ac:dyDescent="0.25">
      <c r="A181" s="94" t="s">
        <v>165</v>
      </c>
      <c r="B181" s="117" t="s">
        <v>147</v>
      </c>
      <c r="C181" s="117"/>
      <c r="D181" s="117"/>
      <c r="E181" s="96"/>
    </row>
    <row r="182" spans="1:5" ht="15.75" x14ac:dyDescent="0.25">
      <c r="A182" s="44"/>
      <c r="B182" s="95" t="s">
        <v>148</v>
      </c>
      <c r="C182" s="44" t="s">
        <v>12</v>
      </c>
      <c r="D182" s="11"/>
      <c r="E182" s="76"/>
    </row>
    <row r="183" spans="1:5" ht="36.75" customHeight="1" x14ac:dyDescent="0.25">
      <c r="A183" s="44"/>
      <c r="B183" s="95" t="s">
        <v>149</v>
      </c>
      <c r="C183" s="44" t="s">
        <v>14</v>
      </c>
      <c r="D183" s="11"/>
      <c r="E183" s="96"/>
    </row>
    <row r="184" spans="1:5" ht="36" customHeight="1" x14ac:dyDescent="0.25">
      <c r="A184" s="94" t="s">
        <v>166</v>
      </c>
      <c r="B184" s="117" t="s">
        <v>150</v>
      </c>
      <c r="C184" s="117"/>
      <c r="D184" s="117"/>
      <c r="E184" s="96"/>
    </row>
    <row r="185" spans="1:5" ht="31.5" customHeight="1" x14ac:dyDescent="0.25">
      <c r="A185" s="44"/>
      <c r="B185" s="95" t="s">
        <v>151</v>
      </c>
      <c r="C185" s="44" t="s">
        <v>45</v>
      </c>
      <c r="D185" s="11"/>
      <c r="E185" s="96"/>
    </row>
    <row r="186" spans="1:5" ht="33.75" customHeight="1" x14ac:dyDescent="0.25">
      <c r="A186" s="44"/>
      <c r="B186" s="95" t="s">
        <v>152</v>
      </c>
      <c r="C186" s="44" t="s">
        <v>45</v>
      </c>
      <c r="D186" s="11"/>
      <c r="E186" s="96"/>
    </row>
    <row r="187" spans="1:5" ht="38.25" customHeight="1" x14ac:dyDescent="0.25">
      <c r="A187" s="44"/>
      <c r="B187" s="95" t="s">
        <v>153</v>
      </c>
      <c r="C187" s="44" t="s">
        <v>14</v>
      </c>
      <c r="D187" s="11"/>
      <c r="E187" s="96"/>
    </row>
    <row r="188" spans="1:5" ht="42" customHeight="1" x14ac:dyDescent="0.25">
      <c r="A188" s="44"/>
      <c r="B188" s="95" t="s">
        <v>154</v>
      </c>
      <c r="C188" s="44" t="s">
        <v>14</v>
      </c>
      <c r="D188" s="11"/>
      <c r="E188" s="97"/>
    </row>
    <row r="189" spans="1:5" ht="31.5" x14ac:dyDescent="0.25">
      <c r="A189" s="44"/>
      <c r="B189" s="95" t="s">
        <v>155</v>
      </c>
      <c r="C189" s="44" t="s">
        <v>12</v>
      </c>
      <c r="D189" s="11"/>
      <c r="E189" s="98"/>
    </row>
    <row r="190" spans="1:5" ht="21" x14ac:dyDescent="0.25">
      <c r="A190" s="156" t="s">
        <v>156</v>
      </c>
      <c r="B190" s="156"/>
      <c r="C190" s="156"/>
      <c r="D190" s="29">
        <f>SUM(D121:D123,D125:D126,D128:D130,D132:D133,D135:D139,D142:D156,D158:D164,D167:D173,D176:D177,D179:D180,D182:D183,D185:D189)</f>
        <v>0</v>
      </c>
    </row>
    <row r="191" spans="1:5" ht="46.5" customHeight="1" x14ac:dyDescent="0.25">
      <c r="D191" s="82"/>
      <c r="E191" s="3"/>
    </row>
    <row r="192" spans="1:5" ht="174.75" customHeight="1" x14ac:dyDescent="0.25">
      <c r="A192" s="102" t="s">
        <v>157</v>
      </c>
      <c r="B192" s="102"/>
      <c r="C192" s="102"/>
      <c r="D192" s="102"/>
      <c r="E192" s="102"/>
    </row>
    <row r="193" spans="2:4" ht="15.75" x14ac:dyDescent="0.25">
      <c r="C193" s="3"/>
      <c r="D193" s="3"/>
    </row>
    <row r="205" spans="2:4" ht="15.75" x14ac:dyDescent="0.25">
      <c r="B205" s="3"/>
    </row>
  </sheetData>
  <mergeCells count="38">
    <mergeCell ref="B184:D184"/>
    <mergeCell ref="A190:C190"/>
    <mergeCell ref="B157:D157"/>
    <mergeCell ref="A165:D165"/>
    <mergeCell ref="B166:D166"/>
    <mergeCell ref="B181:D181"/>
    <mergeCell ref="A115:D115"/>
    <mergeCell ref="A140:D140"/>
    <mergeCell ref="A174:D174"/>
    <mergeCell ref="B175:D175"/>
    <mergeCell ref="A3:E3"/>
    <mergeCell ref="B6:E6"/>
    <mergeCell ref="A43:C43"/>
    <mergeCell ref="A82:D82"/>
    <mergeCell ref="A68:D68"/>
    <mergeCell ref="A44:E45"/>
    <mergeCell ref="A4:E4"/>
    <mergeCell ref="A49:D49"/>
    <mergeCell ref="A5:D5"/>
    <mergeCell ref="B19:E19"/>
    <mergeCell ref="B27:E27"/>
    <mergeCell ref="A48:E48"/>
    <mergeCell ref="A192:E192"/>
    <mergeCell ref="A80:D80"/>
    <mergeCell ref="B38:E38"/>
    <mergeCell ref="A76:D76"/>
    <mergeCell ref="B120:D120"/>
    <mergeCell ref="A119:D119"/>
    <mergeCell ref="B141:D141"/>
    <mergeCell ref="B92:D92"/>
    <mergeCell ref="B96:D96"/>
    <mergeCell ref="B107:D107"/>
    <mergeCell ref="A113:C113"/>
    <mergeCell ref="B124:D124"/>
    <mergeCell ref="B127:D127"/>
    <mergeCell ref="B131:D131"/>
    <mergeCell ref="B134:D134"/>
    <mergeCell ref="B178:D178"/>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3</vt:i4>
      </vt:variant>
      <vt:variant>
        <vt:lpstr>Наименувани диапазони</vt:lpstr>
      </vt:variant>
      <vt:variant>
        <vt:i4>7</vt:i4>
      </vt:variant>
    </vt:vector>
  </HeadingPairs>
  <TitlesOfParts>
    <vt:vector size="10" baseType="lpstr">
      <vt:lpstr>Sheet1</vt:lpstr>
      <vt:lpstr>Sheet2</vt:lpstr>
      <vt:lpstr>Sheet3</vt:lpstr>
      <vt:lpstr>Sheet1!_ftn1</vt:lpstr>
      <vt:lpstr>Sheet1!_ftn2</vt:lpstr>
      <vt:lpstr>Sheet1!_ftn3</vt:lpstr>
      <vt:lpstr>Sheet1!_ftn4</vt:lpstr>
      <vt:lpstr>Sheet1!_ftnref2</vt:lpstr>
      <vt:lpstr>Sheet1!_ftnref3</vt:lpstr>
      <vt:lpstr>Sheet1!_ftnref4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2022-11-04T07:52:51Z</dcterms:modified>
</cp:coreProperties>
</file>